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P.LOCAL\Profile\Redirect\Turner\Desktop\"/>
    </mc:Choice>
  </mc:AlternateContent>
  <bookViews>
    <workbookView xWindow="6000" yWindow="0" windowWidth="24000" windowHeight="11970"/>
  </bookViews>
  <sheets>
    <sheet name="Rental Schedule" sheetId="3" r:id="rId1"/>
    <sheet name="Prepaid Borrowing Costs" sheetId="5" r:id="rId2"/>
    <sheet name="Cost base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Key1" localSheetId="1" hidden="1">#REF!</definedName>
    <definedName name="__Key1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AprAllDraw" localSheetId="1">#REF!,#REF!</definedName>
    <definedName name="AprAllDraw">#REF!,#REF!</definedName>
    <definedName name="AprAllRep" localSheetId="1">#REF!,#REF!</definedName>
    <definedName name="AprAllRep">#REF!,#REF!</definedName>
    <definedName name="AprApp2Bal" localSheetId="1">#REF!</definedName>
    <definedName name="AprApp2Bal">#REF!</definedName>
    <definedName name="AprApp2OB" localSheetId="1">#REF!</definedName>
    <definedName name="AprApp2OB">#REF!</definedName>
    <definedName name="AprApp2Share" localSheetId="1">#REF!</definedName>
    <definedName name="AprApp2Share">#REF!</definedName>
    <definedName name="AprApp3Bal" localSheetId="1">#REF!</definedName>
    <definedName name="AprApp3Bal">#REF!</definedName>
    <definedName name="AprApp3OB" localSheetId="1">#REF!</definedName>
    <definedName name="AprApp3OB">#REF!</definedName>
    <definedName name="AprApp3Share" localSheetId="1">#REF!</definedName>
    <definedName name="AprApp3Share">#REF!</definedName>
    <definedName name="AprApp4Bal" localSheetId="1">#REF!</definedName>
    <definedName name="AprApp4Bal">#REF!</definedName>
    <definedName name="AprApp4OB" localSheetId="1">#REF!</definedName>
    <definedName name="AprApp4OB">#REF!</definedName>
    <definedName name="AprApp4Share" localSheetId="1">#REF!</definedName>
    <definedName name="AprApp4Share">#REF!</definedName>
    <definedName name="AprApp5Bal" localSheetId="1">#REF!</definedName>
    <definedName name="AprApp5Bal">#REF!</definedName>
    <definedName name="AprApp5OB" localSheetId="1">#REF!</definedName>
    <definedName name="AprApp5OB">#REF!</definedName>
    <definedName name="AprApp5Share" localSheetId="1">#REF!</definedName>
    <definedName name="AprApp5Share">#REF!</definedName>
    <definedName name="AprApp6Bal" localSheetId="1">#REF!</definedName>
    <definedName name="AprApp6Bal">#REF!</definedName>
    <definedName name="AprApp6OB" localSheetId="1">#REF!</definedName>
    <definedName name="AprApp6OB">#REF!</definedName>
    <definedName name="AprApp6Share" localSheetId="1">#REF!</definedName>
    <definedName name="AprApp6Share">#REF!</definedName>
    <definedName name="AprBal" localSheetId="1">#REF!</definedName>
    <definedName name="AprBal">#REF!</definedName>
    <definedName name="AprBP" localSheetId="1">#REF!</definedName>
    <definedName name="AprBP">#REF!</definedName>
    <definedName name="AprBusDraw" localSheetId="1">#REF!</definedName>
    <definedName name="AprBusDraw">#REF!</definedName>
    <definedName name="AprBusDrawApp" localSheetId="1">#REF!</definedName>
    <definedName name="AprBusDrawApp">#REF!</definedName>
    <definedName name="AprFees" localSheetId="1">#REF!</definedName>
    <definedName name="AprFees">#REF!</definedName>
    <definedName name="AprGenRep" localSheetId="1">#REF!</definedName>
    <definedName name="AprGenRep">#REF!</definedName>
    <definedName name="AprInt" localSheetId="1">#REF!</definedName>
    <definedName name="AprInt">#REF!</definedName>
    <definedName name="AprOB" localSheetId="1">#REF!</definedName>
    <definedName name="AprOB">#REF!</definedName>
    <definedName name="AprOpenBP" localSheetId="1">#REF!</definedName>
    <definedName name="AprOpenBP">#REF!</definedName>
    <definedName name="AprPersBal" localSheetId="1">#REF!</definedName>
    <definedName name="AprPersBal">#REF!</definedName>
    <definedName name="AprPersDraw" localSheetId="1">#REF!</definedName>
    <definedName name="AprPersDraw">#REF!</definedName>
    <definedName name="AprPersOB" localSheetId="1">#REF!</definedName>
    <definedName name="AprPersOB">#REF!</definedName>
    <definedName name="AprPersShare" localSheetId="1">#REF!</definedName>
    <definedName name="AprPersShare">#REF!</definedName>
    <definedName name="AprSpecRep" localSheetId="1">#REF!</definedName>
    <definedName name="AprSpecRep">#REF!</definedName>
    <definedName name="AprSpecRepApp" localSheetId="1">#REF!</definedName>
    <definedName name="AprSpecRepApp">#REF!</definedName>
    <definedName name="AugAllDraw" localSheetId="1">#REF!,#REF!</definedName>
    <definedName name="AugAllDraw">#REF!,#REF!</definedName>
    <definedName name="AugAllRep" localSheetId="1">#REF!,#REF!</definedName>
    <definedName name="AugAllRep">#REF!,#REF!</definedName>
    <definedName name="AugApp2Bal" localSheetId="1">#REF!</definedName>
    <definedName name="AugApp2Bal">#REF!</definedName>
    <definedName name="AugApp2OB" localSheetId="1">#REF!</definedName>
    <definedName name="AugApp2OB">#REF!</definedName>
    <definedName name="AugApp2Share" localSheetId="1">#REF!</definedName>
    <definedName name="AugApp2Share">#REF!</definedName>
    <definedName name="AugApp3Bal" localSheetId="1">#REF!</definedName>
    <definedName name="AugApp3Bal">#REF!</definedName>
    <definedName name="AugApp3OB" localSheetId="1">#REF!</definedName>
    <definedName name="AugApp3OB">#REF!</definedName>
    <definedName name="AugApp3Share" localSheetId="1">#REF!</definedName>
    <definedName name="AugApp3Share">#REF!</definedName>
    <definedName name="AugApp4Bal" localSheetId="1">#REF!</definedName>
    <definedName name="AugApp4Bal">#REF!</definedName>
    <definedName name="AugApp4OB" localSheetId="1">#REF!</definedName>
    <definedName name="AugApp4OB">#REF!</definedName>
    <definedName name="AugApp4Share" localSheetId="1">#REF!</definedName>
    <definedName name="AugApp4Share">#REF!</definedName>
    <definedName name="AugApp5Bal" localSheetId="1">#REF!</definedName>
    <definedName name="AugApp5Bal">#REF!</definedName>
    <definedName name="AugApp5OB" localSheetId="1">#REF!</definedName>
    <definedName name="AugApp5OB">#REF!</definedName>
    <definedName name="AugApp5Share" localSheetId="1">#REF!</definedName>
    <definedName name="AugApp5Share">#REF!</definedName>
    <definedName name="AugApp6Bal" localSheetId="1">#REF!</definedName>
    <definedName name="AugApp6Bal">#REF!</definedName>
    <definedName name="AugApp6OB" localSheetId="1">#REF!</definedName>
    <definedName name="AugApp6OB">#REF!</definedName>
    <definedName name="AugApp6Share" localSheetId="1">#REF!</definedName>
    <definedName name="AugApp6Share">#REF!</definedName>
    <definedName name="AugBal" localSheetId="1">#REF!</definedName>
    <definedName name="AugBal">#REF!</definedName>
    <definedName name="AugBP" localSheetId="1">#REF!</definedName>
    <definedName name="AugBP">#REF!</definedName>
    <definedName name="AugBusDraw" localSheetId="1">#REF!</definedName>
    <definedName name="AugBusDraw">#REF!</definedName>
    <definedName name="AugBusDrawApp" localSheetId="1">#REF!</definedName>
    <definedName name="AugBusDrawApp">#REF!</definedName>
    <definedName name="AugFees" localSheetId="1">#REF!</definedName>
    <definedName name="AugFees">#REF!</definedName>
    <definedName name="AugGenRep" localSheetId="1">#REF!</definedName>
    <definedName name="AugGenRep">#REF!</definedName>
    <definedName name="AugInt" localSheetId="1">#REF!</definedName>
    <definedName name="AugInt">#REF!</definedName>
    <definedName name="AugOB" localSheetId="1">#REF!</definedName>
    <definedName name="AugOB">#REF!</definedName>
    <definedName name="AugOpenBP" localSheetId="1">#REF!</definedName>
    <definedName name="AugOpenBP">#REF!</definedName>
    <definedName name="AugPersBal" localSheetId="1">#REF!</definedName>
    <definedName name="AugPersBal">#REF!</definedName>
    <definedName name="AugPersDraw" localSheetId="1">#REF!</definedName>
    <definedName name="AugPersDraw">#REF!</definedName>
    <definedName name="AugPersOB" localSheetId="1">#REF!</definedName>
    <definedName name="AugPersOB">#REF!</definedName>
    <definedName name="AugPersShare" localSheetId="1">#REF!</definedName>
    <definedName name="AugPersShare">#REF!</definedName>
    <definedName name="AugSpecRep" localSheetId="1">#REF!</definedName>
    <definedName name="AugSpecRep">#REF!</definedName>
    <definedName name="AugSpecRepApp" localSheetId="1">#REF!</definedName>
    <definedName name="AugSpecRepApp">#REF!</definedName>
    <definedName name="Bank_Balance" localSheetId="1">'[1]N35 Interest Apportionment'!#REF!</definedName>
    <definedName name="Bank_Balance">'[1]N35 Interest Apportionment'!#REF!</definedName>
    <definedName name="Bank_Fees" localSheetId="1">'[1]N35 Interest Apportionment'!#REF!</definedName>
    <definedName name="Bank_Fees">'[1]N35 Interest Apportionment'!#REF!</definedName>
    <definedName name="BeefNumbers" localSheetId="1">#REF!,#REF!,#REF!</definedName>
    <definedName name="BeefNumbers">#REF!,#REF!,#REF!</definedName>
    <definedName name="Beg_Bal" localSheetId="1">#REF!</definedName>
    <definedName name="Beg_Bal">#REF!</definedName>
    <definedName name="Business" localSheetId="1">'[1]N35 Interest Apportionment'!#REF!</definedName>
    <definedName name="Business">'[1]N35 Interest Apportionment'!#REF!</definedName>
    <definedName name="ChangeInNumbersCurrent" localSheetId="1">#REF!,#REF!,#REF!,#REF!,#REF!,#REF!,#REF!,#REF!,#REF!,#REF!</definedName>
    <definedName name="ChangeInNumbersCurrent">#REF!,#REF!,#REF!,#REF!,#REF!,#REF!,#REF!,#REF!,#REF!,#REF!</definedName>
    <definedName name="ChangeInNumbersLastYear" localSheetId="1">#REF!,#REF!,#REF!,#REF!,#REF!,#REF!,#REF!,#REF!,#REF!,#REF!</definedName>
    <definedName name="ChangeInNumbersLastYear">#REF!,#REF!,#REF!,#REF!,#REF!,#REF!,#REF!,#REF!,#REF!,#REF!</definedName>
    <definedName name="Client" localSheetId="1">[2]Index!$D$4</definedName>
    <definedName name="Client">[3]Index!$D$4</definedName>
    <definedName name="Cum_Int" localSheetId="1">#REF!</definedName>
    <definedName name="Cum_Int">#REF!</definedName>
    <definedName name="Current_Assets">#N/A</definedName>
    <definedName name="Data" localSheetId="1">#REF!</definedName>
    <definedName name="Data">#REF!</definedName>
    <definedName name="DecAllDraw" localSheetId="1">#REF!,#REF!</definedName>
    <definedName name="DecAllDraw">#REF!,#REF!</definedName>
    <definedName name="DecAllRep" localSheetId="1">#REF!,#REF!</definedName>
    <definedName name="DecAllRep">#REF!,#REF!</definedName>
    <definedName name="DecApp2Bal" localSheetId="1">#REF!</definedName>
    <definedName name="DecApp2Bal">#REF!</definedName>
    <definedName name="DecApp2OB" localSheetId="1">#REF!</definedName>
    <definedName name="DecApp2OB">#REF!</definedName>
    <definedName name="DecApp2Share" localSheetId="1">#REF!</definedName>
    <definedName name="DecApp2Share">#REF!</definedName>
    <definedName name="DecApp3Bal" localSheetId="1">#REF!</definedName>
    <definedName name="DecApp3Bal">#REF!</definedName>
    <definedName name="DecApp3OB" localSheetId="1">#REF!</definedName>
    <definedName name="DecApp3OB">#REF!</definedName>
    <definedName name="DecApp3Share" localSheetId="1">#REF!</definedName>
    <definedName name="DecApp3Share">#REF!</definedName>
    <definedName name="DecApp4Bal" localSheetId="1">#REF!</definedName>
    <definedName name="DecApp4Bal">#REF!</definedName>
    <definedName name="DecApp4OB" localSheetId="1">#REF!</definedName>
    <definedName name="DecApp4OB">#REF!</definedName>
    <definedName name="DecApp4Share" localSheetId="1">#REF!</definedName>
    <definedName name="DecApp4Share">#REF!</definedName>
    <definedName name="DecApp5Bal" localSheetId="1">#REF!</definedName>
    <definedName name="DecApp5Bal">#REF!</definedName>
    <definedName name="DecApp5OB" localSheetId="1">#REF!</definedName>
    <definedName name="DecApp5OB">#REF!</definedName>
    <definedName name="DecApp5Share" localSheetId="1">#REF!</definedName>
    <definedName name="DecApp5Share">#REF!</definedName>
    <definedName name="DecApp6Bal" localSheetId="1">#REF!</definedName>
    <definedName name="DecApp6Bal">#REF!</definedName>
    <definedName name="DecApp6OB" localSheetId="1">#REF!</definedName>
    <definedName name="DecApp6OB">#REF!</definedName>
    <definedName name="DecApp6Share" localSheetId="1">#REF!</definedName>
    <definedName name="DecApp6Share">#REF!</definedName>
    <definedName name="DecBal" localSheetId="1">#REF!</definedName>
    <definedName name="DecBal">#REF!</definedName>
    <definedName name="DecBP" localSheetId="1">#REF!</definedName>
    <definedName name="DecBP">#REF!</definedName>
    <definedName name="DecBusDraw" localSheetId="1">#REF!</definedName>
    <definedName name="DecBusDraw">#REF!</definedName>
    <definedName name="DecBusDrawApp" localSheetId="1">#REF!</definedName>
    <definedName name="DecBusDrawApp">#REF!</definedName>
    <definedName name="DecFees" localSheetId="1">#REF!</definedName>
    <definedName name="DecFees">#REF!</definedName>
    <definedName name="DecGenRep" localSheetId="1">#REF!</definedName>
    <definedName name="DecGenRep">#REF!</definedName>
    <definedName name="DecInt" localSheetId="1">#REF!</definedName>
    <definedName name="DecInt">#REF!</definedName>
    <definedName name="DecOB" localSheetId="1">#REF!</definedName>
    <definedName name="DecOB">#REF!</definedName>
    <definedName name="DecOpenBP" localSheetId="1">#REF!</definedName>
    <definedName name="DecOpenBP">#REF!</definedName>
    <definedName name="DecPersBal" localSheetId="1">#REF!</definedName>
    <definedName name="DecPersBal">#REF!</definedName>
    <definedName name="DecPersDraw" localSheetId="1">#REF!</definedName>
    <definedName name="DecPersDraw">#REF!</definedName>
    <definedName name="DecPersOB" localSheetId="1">#REF!</definedName>
    <definedName name="DecPersOB">#REF!</definedName>
    <definedName name="DecPersShare" localSheetId="1">#REF!</definedName>
    <definedName name="DecPersShare">#REF!</definedName>
    <definedName name="DecSpecRep" localSheetId="1">#REF!</definedName>
    <definedName name="DecSpecRep">#REF!</definedName>
    <definedName name="DecSpecRepApp" localSheetId="1">#REF!</definedName>
    <definedName name="DecSpecRepApp">#REF!</definedName>
    <definedName name="DeerNumbers" localSheetId="1">#REF!,#REF!,#REF!</definedName>
    <definedName name="DeerNumbers">#REF!,#REF!,#REF!</definedName>
    <definedName name="dvd" localSheetId="1" hidden="1">#REF!</definedName>
    <definedName name="dvd" hidden="1">#REF!</definedName>
    <definedName name="edp" localSheetId="1">[4]AMORT!#REF!</definedName>
    <definedName name="edp">[4]AMORT!#REF!</definedName>
    <definedName name="Election1" localSheetId="1">'[5]FBT (96)'!#REF!</definedName>
    <definedName name="Election1">'[5]FBT (96)'!#REF!</definedName>
    <definedName name="Election2" localSheetId="1">'[5]FBT (96)'!#REF!</definedName>
    <definedName name="Election2">'[5]FBT (96)'!#REF!</definedName>
    <definedName name="Election3" localSheetId="1">'[5]FBT (96)'!#REF!</definedName>
    <definedName name="Election3">'[5]FBT (96)'!#REF!</definedName>
    <definedName name="Election4" localSheetId="1">'[5]FBT (96)'!#REF!</definedName>
    <definedName name="Election4">'[5]FBT (96)'!#REF!</definedName>
    <definedName name="Election5" localSheetId="1">'[5]FBT (96)'!#REF!</definedName>
    <definedName name="Election5">'[5]FBT (96)'!#REF!</definedName>
    <definedName name="Election6" localSheetId="1">'[5]FBT (96)'!#REF!</definedName>
    <definedName name="Election6">'[5]FBT (96)'!#REF!</definedName>
    <definedName name="End_Bal" localSheetId="1">#REF!</definedName>
    <definedName name="End_Bal">#REF!</definedName>
    <definedName name="Equity">#N/A</definedName>
    <definedName name="Expenses">#N/A</definedName>
    <definedName name="Extra_Pay" localSheetId="1">#REF!</definedName>
    <definedName name="Extra_Pay">#REF!</definedName>
    <definedName name="FebAllDraw" localSheetId="1">#REF!,#REF!</definedName>
    <definedName name="FebAllDraw">#REF!,#REF!</definedName>
    <definedName name="FebAllRep" localSheetId="1">#REF!,#REF!</definedName>
    <definedName name="FebAllRep">#REF!,#REF!</definedName>
    <definedName name="FebApp2Bal" localSheetId="1">#REF!</definedName>
    <definedName name="FebApp2Bal">#REF!</definedName>
    <definedName name="FebApp2OB" localSheetId="1">#REF!</definedName>
    <definedName name="FebApp2OB">#REF!</definedName>
    <definedName name="FebApp2Share" localSheetId="1">#REF!</definedName>
    <definedName name="FebApp2Share">#REF!</definedName>
    <definedName name="FebApp3Bal" localSheetId="1">#REF!</definedName>
    <definedName name="FebApp3Bal">#REF!</definedName>
    <definedName name="FebApp3OB" localSheetId="1">#REF!</definedName>
    <definedName name="FebApp3OB">#REF!</definedName>
    <definedName name="FebApp3Share" localSheetId="1">#REF!</definedName>
    <definedName name="FebApp3Share">#REF!</definedName>
    <definedName name="FebApp4Bal" localSheetId="1">#REF!</definedName>
    <definedName name="FebApp4Bal">#REF!</definedName>
    <definedName name="FebApp4OB" localSheetId="1">#REF!</definedName>
    <definedName name="FebApp4OB">#REF!</definedName>
    <definedName name="FebApp4Share" localSheetId="1">#REF!</definedName>
    <definedName name="FebApp4Share">#REF!</definedName>
    <definedName name="FebApp5Bal" localSheetId="1">#REF!</definedName>
    <definedName name="FebApp5Bal">#REF!</definedName>
    <definedName name="FebApp5OB" localSheetId="1">#REF!</definedName>
    <definedName name="FebApp5OB">#REF!</definedName>
    <definedName name="FebApp5Share" localSheetId="1">#REF!</definedName>
    <definedName name="FebApp5Share">#REF!</definedName>
    <definedName name="FebApp6Bal" localSheetId="1">#REF!</definedName>
    <definedName name="FebApp6Bal">#REF!</definedName>
    <definedName name="FebApp6OB" localSheetId="1">#REF!</definedName>
    <definedName name="FebApp6OB">#REF!</definedName>
    <definedName name="FebApp6Share" localSheetId="1">#REF!</definedName>
    <definedName name="FebApp6Share">#REF!</definedName>
    <definedName name="FebBal" localSheetId="1">#REF!</definedName>
    <definedName name="FebBal">#REF!</definedName>
    <definedName name="FebBP" localSheetId="1">#REF!</definedName>
    <definedName name="FebBP">#REF!</definedName>
    <definedName name="FebBusDraw" localSheetId="1">#REF!</definedName>
    <definedName name="FebBusDraw">#REF!</definedName>
    <definedName name="FebBusDrawApp" localSheetId="1">#REF!</definedName>
    <definedName name="FebBusDrawApp">#REF!</definedName>
    <definedName name="FebFees" localSheetId="1">#REF!</definedName>
    <definedName name="FebFees">#REF!</definedName>
    <definedName name="FebGenRep" localSheetId="1">#REF!</definedName>
    <definedName name="FebGenRep">#REF!</definedName>
    <definedName name="FebInt" localSheetId="1">#REF!</definedName>
    <definedName name="FebInt">#REF!</definedName>
    <definedName name="FebOB" localSheetId="1">#REF!</definedName>
    <definedName name="FebOB">#REF!</definedName>
    <definedName name="FebOpenBP" localSheetId="1">#REF!</definedName>
    <definedName name="FebOpenBP">#REF!</definedName>
    <definedName name="FebPersBal" localSheetId="1">#REF!</definedName>
    <definedName name="FebPersBal">#REF!</definedName>
    <definedName name="FebPersDraw" localSheetId="1">#REF!</definedName>
    <definedName name="FebPersDraw">#REF!</definedName>
    <definedName name="FebPersOB" localSheetId="1">#REF!</definedName>
    <definedName name="FebPersOB">#REF!</definedName>
    <definedName name="FebPersShare" localSheetId="1">#REF!</definedName>
    <definedName name="FebPersShare">#REF!</definedName>
    <definedName name="FebSpecRep" localSheetId="1">#REF!</definedName>
    <definedName name="FebSpecRep">#REF!</definedName>
    <definedName name="FebSpecRepApp" localSheetId="1">#REF!</definedName>
    <definedName name="FebSpecRepApp">#REF!</definedName>
    <definedName name="Financial_Statements">#N/A</definedName>
    <definedName name="FresianNumbers" localSheetId="1">#REF!,#REF!,#REF!,#REF!</definedName>
    <definedName name="FresianNumbers">#REF!,#REF!,#REF!,#REF!</definedName>
    <definedName name="Full_Print" localSheetId="1">#REF!</definedName>
    <definedName name="Full_Print">#REF!</definedName>
    <definedName name="GoatNumbers" localSheetId="1">#REF!,#REF!,#REF!,#REF!</definedName>
    <definedName name="GoatNumbers">#REF!,#REF!,#REF!,#REF!</definedName>
    <definedName name="GST">#N/A</definedName>
    <definedName name="Header_Row" localSheetId="1">ROW(#REF!)</definedName>
    <definedName name="Header_Row">ROW(#REF!)</definedName>
    <definedName name="HerdTotalCurrent" localSheetId="1">#REF!,#REF!,#REF!,#REF!,#REF!,#REF!,#REF!,#REF!,#REF!,#REF!</definedName>
    <definedName name="HerdTotalCurrent">#REF!,#REF!,#REF!,#REF!,#REF!,#REF!,#REF!,#REF!,#REF!,#REF!</definedName>
    <definedName name="HerdTotalLastYear" localSheetId="1">#REF!,#REF!,#REF!,#REF!,#REF!,#REF!,#REF!,#REF!,#REF!,#REF!</definedName>
    <definedName name="HerdTotalLastYear">#REF!,#REF!,#REF!,#REF!,#REF!,#REF!,#REF!,#REF!,#REF!,#REF!</definedName>
    <definedName name="HPBeefNumbers" localSheetId="1">#REF!,#REF!,#REF!,#REF!</definedName>
    <definedName name="HPBeefNumbers">#REF!,#REF!,#REF!,#REF!</definedName>
    <definedName name="HPDeerNumbers" localSheetId="1">#REF!,#REF!,#REF!,#REF!</definedName>
    <definedName name="HPDeerNumbers">#REF!,#REF!,#REF!,#REF!</definedName>
    <definedName name="HPSheepNumbers" localSheetId="1">#REF!,#REF!,#REF!</definedName>
    <definedName name="HPSheepNumbers">#REF!,#REF!,#REF!</definedName>
    <definedName name="Income">#N/A</definedName>
    <definedName name="Income_tax">#N/A</definedName>
    <definedName name="Int" localSheetId="1">#REF!</definedName>
    <definedName name="Int">#REF!</definedName>
    <definedName name="Interest" localSheetId="1">'[1]N35 Interest Apportionment'!#REF!</definedName>
    <definedName name="Interest">'[1]N35 Interest Apportionment'!#REF!</definedName>
    <definedName name="Interest_Rate" localSheetId="1">#REF!</definedName>
    <definedName name="Interest_Rate">#REF!</definedName>
    <definedName name="JanAllDraw" localSheetId="1">#REF!,#REF!</definedName>
    <definedName name="JanAllDraw">#REF!,#REF!</definedName>
    <definedName name="JanAllRep" localSheetId="1">#REF!,#REF!</definedName>
    <definedName name="JanAllRep">#REF!,#REF!</definedName>
    <definedName name="JanApp2Bal" localSheetId="1">#REF!</definedName>
    <definedName name="JanApp2Bal">#REF!</definedName>
    <definedName name="JanApp2OB" localSheetId="1">#REF!</definedName>
    <definedName name="JanApp2OB">#REF!</definedName>
    <definedName name="JanApp2Share" localSheetId="1">#REF!</definedName>
    <definedName name="JanApp2Share">#REF!</definedName>
    <definedName name="JanApp3Bal" localSheetId="1">#REF!</definedName>
    <definedName name="JanApp3Bal">#REF!</definedName>
    <definedName name="JanApp3OB" localSheetId="1">#REF!</definedName>
    <definedName name="JanApp3OB">#REF!</definedName>
    <definedName name="JanApp3Share" localSheetId="1">#REF!</definedName>
    <definedName name="JanApp3Share">#REF!</definedName>
    <definedName name="JanApp4Bal" localSheetId="1">#REF!</definedName>
    <definedName name="JanApp4Bal">#REF!</definedName>
    <definedName name="JanApp4OB" localSheetId="1">#REF!</definedName>
    <definedName name="JanApp4OB">#REF!</definedName>
    <definedName name="JanApp4Share" localSheetId="1">#REF!</definedName>
    <definedName name="JanApp4Share">#REF!</definedName>
    <definedName name="JanApp5Bal" localSheetId="1">#REF!</definedName>
    <definedName name="JanApp5Bal">#REF!</definedName>
    <definedName name="JanApp5OB" localSheetId="1">#REF!</definedName>
    <definedName name="JanApp5OB">#REF!</definedName>
    <definedName name="JanApp5Share" localSheetId="1">#REF!</definedName>
    <definedName name="JanApp5Share">#REF!</definedName>
    <definedName name="JanApp6Bal" localSheetId="1">#REF!</definedName>
    <definedName name="JanApp6Bal">#REF!</definedName>
    <definedName name="JanApp6OB" localSheetId="1">#REF!</definedName>
    <definedName name="JanApp6OB">#REF!</definedName>
    <definedName name="JanApp6Share" localSheetId="1">#REF!</definedName>
    <definedName name="JanApp6Share">#REF!</definedName>
    <definedName name="JanBal" localSheetId="1">#REF!</definedName>
    <definedName name="JanBal">#REF!</definedName>
    <definedName name="JanBP" localSheetId="1">#REF!</definedName>
    <definedName name="JanBP">#REF!</definedName>
    <definedName name="JanBusDraw" localSheetId="1">#REF!</definedName>
    <definedName name="JanBusDraw">#REF!</definedName>
    <definedName name="JanBusDrawApp" localSheetId="1">#REF!</definedName>
    <definedName name="JanBusDrawApp">#REF!</definedName>
    <definedName name="JanFees" localSheetId="1">#REF!</definedName>
    <definedName name="JanFees">#REF!</definedName>
    <definedName name="JanGenRep" localSheetId="1">#REF!</definedName>
    <definedName name="JanGenRep">#REF!</definedName>
    <definedName name="JanInt" localSheetId="1">#REF!</definedName>
    <definedName name="JanInt">#REF!</definedName>
    <definedName name="JanOB" localSheetId="1">#REF!</definedName>
    <definedName name="JanOB">#REF!</definedName>
    <definedName name="JanOpenBP" localSheetId="1">#REF!</definedName>
    <definedName name="JanOpenBP">#REF!</definedName>
    <definedName name="JanPersBal" localSheetId="1">#REF!</definedName>
    <definedName name="JanPersBal">#REF!</definedName>
    <definedName name="JanPersDraw" localSheetId="1">#REF!</definedName>
    <definedName name="JanPersDraw">#REF!</definedName>
    <definedName name="JanPersOB" localSheetId="1">#REF!</definedName>
    <definedName name="JanPersOB">#REF!</definedName>
    <definedName name="JanPersShare" localSheetId="1">#REF!</definedName>
    <definedName name="JanPersShare">#REF!</definedName>
    <definedName name="JanSpecRep" localSheetId="1">#REF!</definedName>
    <definedName name="JanSpecRep">#REF!</definedName>
    <definedName name="JanSpecRepApp" localSheetId="1">#REF!</definedName>
    <definedName name="JanSpecRepApp">#REF!</definedName>
    <definedName name="JerseyNumbers" localSheetId="1">#REF!,#REF!,#REF!,#REF!</definedName>
    <definedName name="JerseyNumbers">#REF!,#REF!,#REF!,#REF!</definedName>
    <definedName name="Job_Management">#N/A</definedName>
    <definedName name="Journals">#N/A</definedName>
    <definedName name="JulAllDraw" localSheetId="1">#REF!,#REF!</definedName>
    <definedName name="JulAllDraw">#REF!,#REF!</definedName>
    <definedName name="JulAllRep" localSheetId="1">#REF!,#REF!</definedName>
    <definedName name="JulAllRep">#REF!,#REF!</definedName>
    <definedName name="JulApp2Bal" localSheetId="1">#REF!</definedName>
    <definedName name="JulApp2Bal">#REF!</definedName>
    <definedName name="JulApp2OB" localSheetId="1">#REF!</definedName>
    <definedName name="JulApp2OB">#REF!</definedName>
    <definedName name="JulApp2Share" localSheetId="1">#REF!</definedName>
    <definedName name="JulApp2Share">#REF!</definedName>
    <definedName name="JulApp3Bal" localSheetId="1">#REF!</definedName>
    <definedName name="JulApp3Bal">#REF!</definedName>
    <definedName name="JulApp3OB" localSheetId="1">#REF!</definedName>
    <definedName name="JulApp3OB">#REF!</definedName>
    <definedName name="JulApp3Share" localSheetId="1">#REF!</definedName>
    <definedName name="JulApp3Share">#REF!</definedName>
    <definedName name="JulApp4Bal" localSheetId="1">#REF!</definedName>
    <definedName name="JulApp4Bal">#REF!</definedName>
    <definedName name="JulApp4OB" localSheetId="1">#REF!</definedName>
    <definedName name="JulApp4OB">#REF!</definedName>
    <definedName name="JulApp4Share" localSheetId="1">#REF!</definedName>
    <definedName name="JulApp4Share">#REF!</definedName>
    <definedName name="JulApp5Bal" localSheetId="1">#REF!</definedName>
    <definedName name="JulApp5Bal">#REF!</definedName>
    <definedName name="JulApp5OB" localSheetId="1">#REF!</definedName>
    <definedName name="JulApp5OB">#REF!</definedName>
    <definedName name="JulApp5Share" localSheetId="1">#REF!</definedName>
    <definedName name="JulApp5Share">#REF!</definedName>
    <definedName name="JulApp6Bal" localSheetId="1">#REF!</definedName>
    <definedName name="JulApp6Bal">#REF!</definedName>
    <definedName name="JulApp6OB" localSheetId="1">#REF!</definedName>
    <definedName name="JulApp6OB">#REF!</definedName>
    <definedName name="JulApp6Share" localSheetId="1">#REF!</definedName>
    <definedName name="JulApp6Share">#REF!</definedName>
    <definedName name="JulBal" localSheetId="1">#REF!</definedName>
    <definedName name="JulBal">#REF!</definedName>
    <definedName name="JulBP" localSheetId="1">#REF!</definedName>
    <definedName name="JulBP">#REF!</definedName>
    <definedName name="JulBusDraw" localSheetId="1">#REF!</definedName>
    <definedName name="JulBusDraw">#REF!</definedName>
    <definedName name="JulBusDrawApp" localSheetId="1">#REF!</definedName>
    <definedName name="JulBusDrawApp">#REF!</definedName>
    <definedName name="JulFees" localSheetId="1">#REF!</definedName>
    <definedName name="JulFees">#REF!</definedName>
    <definedName name="JulGenRep" localSheetId="1">#REF!</definedName>
    <definedName name="JulGenRep">#REF!</definedName>
    <definedName name="JulInt" localSheetId="1">#REF!</definedName>
    <definedName name="JulInt">#REF!</definedName>
    <definedName name="JulOB" localSheetId="1">#REF!</definedName>
    <definedName name="JulOB">#REF!</definedName>
    <definedName name="JulOpenBP" localSheetId="1">#REF!</definedName>
    <definedName name="JulOpenBP">#REF!</definedName>
    <definedName name="JulPersBal" localSheetId="1">#REF!</definedName>
    <definedName name="JulPersBal">#REF!</definedName>
    <definedName name="JulPersDraw" localSheetId="1">#REF!</definedName>
    <definedName name="JulPersDraw">#REF!</definedName>
    <definedName name="JulPersOB" localSheetId="1">#REF!</definedName>
    <definedName name="JulPersOB">#REF!</definedName>
    <definedName name="JulPersShare" localSheetId="1">#REF!</definedName>
    <definedName name="JulPersShare">#REF!</definedName>
    <definedName name="JulSpecRep" localSheetId="1">#REF!</definedName>
    <definedName name="JulSpecRep">#REF!</definedName>
    <definedName name="JulSpecRepApp" localSheetId="1">#REF!</definedName>
    <definedName name="JulSpecRepApp">#REF!</definedName>
    <definedName name="JunAllDraw" localSheetId="1">#REF!,#REF!</definedName>
    <definedName name="JunAllDraw">#REF!,#REF!</definedName>
    <definedName name="JunAllRep" localSheetId="1">#REF!,#REF!</definedName>
    <definedName name="JunAllRep">#REF!,#REF!</definedName>
    <definedName name="JunApp2Bal" localSheetId="1">#REF!</definedName>
    <definedName name="JunApp2Bal">#REF!</definedName>
    <definedName name="JunApp2OB" localSheetId="1">#REF!</definedName>
    <definedName name="JunApp2OB">#REF!</definedName>
    <definedName name="JunApp2Share" localSheetId="1">#REF!</definedName>
    <definedName name="JunApp2Share">#REF!</definedName>
    <definedName name="JunApp3Bal" localSheetId="1">#REF!</definedName>
    <definedName name="JunApp3Bal">#REF!</definedName>
    <definedName name="JunApp3OB" localSheetId="1">#REF!</definedName>
    <definedName name="JunApp3OB">#REF!</definedName>
    <definedName name="JunApp3Share" localSheetId="1">#REF!</definedName>
    <definedName name="JunApp3Share">#REF!</definedName>
    <definedName name="JunApp4Bal" localSheetId="1">#REF!</definedName>
    <definedName name="JunApp4Bal">#REF!</definedName>
    <definedName name="JunApp4OB" localSheetId="1">#REF!</definedName>
    <definedName name="JunApp4OB">#REF!</definedName>
    <definedName name="JunApp4Share" localSheetId="1">#REF!</definedName>
    <definedName name="JunApp4Share">#REF!</definedName>
    <definedName name="JunApp5Bal" localSheetId="1">#REF!</definedName>
    <definedName name="JunApp5Bal">#REF!</definedName>
    <definedName name="JunApp5OB" localSheetId="1">#REF!</definedName>
    <definedName name="JunApp5OB">#REF!</definedName>
    <definedName name="JunApp5Share" localSheetId="1">#REF!</definedName>
    <definedName name="JunApp5Share">#REF!</definedName>
    <definedName name="JunApp6Bal" localSheetId="1">#REF!</definedName>
    <definedName name="JunApp6Bal">#REF!</definedName>
    <definedName name="JunApp6OB" localSheetId="1">#REF!</definedName>
    <definedName name="JunApp6OB">#REF!</definedName>
    <definedName name="JunApp6Share" localSheetId="1">#REF!</definedName>
    <definedName name="JunApp6Share">#REF!</definedName>
    <definedName name="JunBal" localSheetId="1">#REF!</definedName>
    <definedName name="JunBal">#REF!</definedName>
    <definedName name="JunBP" localSheetId="1">#REF!</definedName>
    <definedName name="JunBP">#REF!</definedName>
    <definedName name="JunBusDraw" localSheetId="1">#REF!</definedName>
    <definedName name="JunBusDraw">#REF!</definedName>
    <definedName name="JunBusDrawApp" localSheetId="1">#REF!</definedName>
    <definedName name="JunBusDrawApp">#REF!</definedName>
    <definedName name="JunFees" localSheetId="1">#REF!</definedName>
    <definedName name="JunFees">#REF!</definedName>
    <definedName name="JunGenRep" localSheetId="1">#REF!</definedName>
    <definedName name="JunGenRep">#REF!</definedName>
    <definedName name="JunInt" localSheetId="1">#REF!</definedName>
    <definedName name="JunInt">#REF!</definedName>
    <definedName name="JunOB" localSheetId="1">#REF!</definedName>
    <definedName name="JunOB">#REF!</definedName>
    <definedName name="JunOpenBP" localSheetId="1">#REF!</definedName>
    <definedName name="JunOpenBP">#REF!</definedName>
    <definedName name="JunPersBal" localSheetId="1">#REF!</definedName>
    <definedName name="JunPersBal">#REF!</definedName>
    <definedName name="JunPersDraw" localSheetId="1">#REF!</definedName>
    <definedName name="JunPersDraw">#REF!</definedName>
    <definedName name="JunPersOB" localSheetId="1">#REF!</definedName>
    <definedName name="JunPersOB">#REF!</definedName>
    <definedName name="JunPersShare" localSheetId="1">#REF!</definedName>
    <definedName name="JunPersShare">#REF!</definedName>
    <definedName name="JunSpecRep" localSheetId="1">#REF!</definedName>
    <definedName name="JunSpecRep">#REF!</definedName>
    <definedName name="JunSpecRepApp" localSheetId="1">#REF!</definedName>
    <definedName name="JunSpecRepApp">#REF!</definedName>
    <definedName name="Last_Row" localSheetId="1">IF('Prepaid Borrowing Costs'!Values_Entered,'Prepaid Borrowing Costs'!Header_Row+'Prepaid Borrowing Costs'!Number_of_Payments,'Prepaid Borrowing Costs'!Header_Row)</definedName>
    <definedName name="Last_Row">IF([0]!Values_Entered,Header_Row+[0]!Number_of_Payments,Header_Row)</definedName>
    <definedName name="Liabilities">#N/A</definedName>
    <definedName name="Loan_Amount" localSheetId="1">#REF!</definedName>
    <definedName name="Loan_Amount">#REF!</definedName>
    <definedName name="Loan_Start" localSheetId="1">#REF!</definedName>
    <definedName name="Loan_Start">#REF!</definedName>
    <definedName name="Loan_Years" localSheetId="1">#REF!</definedName>
    <definedName name="Loan_Years">#REF!</definedName>
    <definedName name="ly" localSheetId="1">[4]DATA!#REF!</definedName>
    <definedName name="ly">[4]DATA!#REF!</definedName>
    <definedName name="MarAllDraw" localSheetId="1">#REF!,#REF!</definedName>
    <definedName name="MarAllDraw">#REF!,#REF!</definedName>
    <definedName name="MarAllRep" localSheetId="1">#REF!,#REF!</definedName>
    <definedName name="MarAllRep">#REF!,#REF!</definedName>
    <definedName name="MarApp2Bal" localSheetId="1">#REF!</definedName>
    <definedName name="MarApp2Bal">#REF!</definedName>
    <definedName name="MarApp2OB" localSheetId="1">#REF!</definedName>
    <definedName name="MarApp2OB">#REF!</definedName>
    <definedName name="MarApp2Share" localSheetId="1">#REF!</definedName>
    <definedName name="MarApp2Share">#REF!</definedName>
    <definedName name="MarApp3Bal" localSheetId="1">#REF!</definedName>
    <definedName name="MarApp3Bal">#REF!</definedName>
    <definedName name="MarApp3OB" localSheetId="1">#REF!</definedName>
    <definedName name="MarApp3OB">#REF!</definedName>
    <definedName name="MarApp3Share" localSheetId="1">#REF!</definedName>
    <definedName name="MarApp3Share">#REF!</definedName>
    <definedName name="MarApp4Bal" localSheetId="1">#REF!</definedName>
    <definedName name="MarApp4Bal">#REF!</definedName>
    <definedName name="MarApp4OB" localSheetId="1">#REF!</definedName>
    <definedName name="MarApp4OB">#REF!</definedName>
    <definedName name="MarApp4Share" localSheetId="1">#REF!</definedName>
    <definedName name="MarApp4Share">#REF!</definedName>
    <definedName name="MarApp5Bal" localSheetId="1">#REF!</definedName>
    <definedName name="MarApp5Bal">#REF!</definedName>
    <definedName name="MarApp5OB" localSheetId="1">#REF!</definedName>
    <definedName name="MarApp5OB">#REF!</definedName>
    <definedName name="MarApp5Share" localSheetId="1">#REF!</definedName>
    <definedName name="MarApp5Share">#REF!</definedName>
    <definedName name="MarApp6Bal" localSheetId="1">#REF!</definedName>
    <definedName name="MarApp6Bal">#REF!</definedName>
    <definedName name="MarApp6OB" localSheetId="1">#REF!</definedName>
    <definedName name="MarApp6OB">#REF!</definedName>
    <definedName name="MarApp6Share" localSheetId="1">#REF!</definedName>
    <definedName name="MarApp6Share">#REF!</definedName>
    <definedName name="MarBal" localSheetId="1">#REF!</definedName>
    <definedName name="MarBal">#REF!</definedName>
    <definedName name="MarBP" localSheetId="1">#REF!</definedName>
    <definedName name="MarBP">#REF!</definedName>
    <definedName name="MarBusDraw" localSheetId="1">#REF!</definedName>
    <definedName name="MarBusDraw">#REF!</definedName>
    <definedName name="MarBusDrawApp" localSheetId="1">#REF!</definedName>
    <definedName name="MarBusDrawApp">#REF!</definedName>
    <definedName name="MarFees" localSheetId="1">#REF!</definedName>
    <definedName name="MarFees">#REF!</definedName>
    <definedName name="MarGenRep" localSheetId="1">#REF!</definedName>
    <definedName name="MarGenRep">#REF!</definedName>
    <definedName name="MarInt" localSheetId="1">#REF!</definedName>
    <definedName name="MarInt">#REF!</definedName>
    <definedName name="MarOB" localSheetId="1">#REF!</definedName>
    <definedName name="MarOB">#REF!</definedName>
    <definedName name="MarOpenBP" localSheetId="1">#REF!</definedName>
    <definedName name="MarOpenBP">#REF!</definedName>
    <definedName name="MarPersBal" localSheetId="1">#REF!</definedName>
    <definedName name="MarPersBal">#REF!</definedName>
    <definedName name="MarPersDraw" localSheetId="1">#REF!</definedName>
    <definedName name="MarPersDraw">#REF!</definedName>
    <definedName name="MarPersOB" localSheetId="1">#REF!</definedName>
    <definedName name="MarPersOB">#REF!</definedName>
    <definedName name="MarPersShare" localSheetId="1">#REF!</definedName>
    <definedName name="MarPersShare">#REF!</definedName>
    <definedName name="MarSpecRep" localSheetId="1">#REF!</definedName>
    <definedName name="MarSpecRep">#REF!</definedName>
    <definedName name="MarSpecRepApp" localSheetId="1">#REF!</definedName>
    <definedName name="MarSpecRepApp">#REF!</definedName>
    <definedName name="MayAllDraw" localSheetId="1">#REF!,#REF!</definedName>
    <definedName name="MayAllDraw">#REF!,#REF!</definedName>
    <definedName name="MayAllRep" localSheetId="1">#REF!,#REF!</definedName>
    <definedName name="MayAllRep">#REF!,#REF!</definedName>
    <definedName name="MayApp2Bal" localSheetId="1">#REF!</definedName>
    <definedName name="MayApp2Bal">#REF!</definedName>
    <definedName name="MayApp2OB" localSheetId="1">#REF!</definedName>
    <definedName name="MayApp2OB">#REF!</definedName>
    <definedName name="MayApp2Share" localSheetId="1">#REF!</definedName>
    <definedName name="MayApp2Share">#REF!</definedName>
    <definedName name="MayApp3Bal" localSheetId="1">#REF!</definedName>
    <definedName name="MayApp3Bal">#REF!</definedName>
    <definedName name="MayApp3OB" localSheetId="1">#REF!</definedName>
    <definedName name="MayApp3OB">#REF!</definedName>
    <definedName name="MayApp3Share" localSheetId="1">#REF!</definedName>
    <definedName name="MayApp3Share">#REF!</definedName>
    <definedName name="MayApp4Bal" localSheetId="1">#REF!</definedName>
    <definedName name="MayApp4Bal">#REF!</definedName>
    <definedName name="MayApp4OB" localSheetId="1">#REF!</definedName>
    <definedName name="MayApp4OB">#REF!</definedName>
    <definedName name="MayApp4Share" localSheetId="1">#REF!</definedName>
    <definedName name="MayApp4Share">#REF!</definedName>
    <definedName name="MayApp5Bal" localSheetId="1">#REF!</definedName>
    <definedName name="MayApp5Bal">#REF!</definedName>
    <definedName name="MayApp5OB" localSheetId="1">#REF!</definedName>
    <definedName name="MayApp5OB">#REF!</definedName>
    <definedName name="MayApp5Share" localSheetId="1">#REF!</definedName>
    <definedName name="MayApp5Share">#REF!</definedName>
    <definedName name="MayApp6Bal" localSheetId="1">#REF!</definedName>
    <definedName name="MayApp6Bal">#REF!</definedName>
    <definedName name="MayApp6OB" localSheetId="1">#REF!</definedName>
    <definedName name="MayApp6OB">#REF!</definedName>
    <definedName name="MayApp6Share" localSheetId="1">#REF!</definedName>
    <definedName name="MayApp6Share">#REF!</definedName>
    <definedName name="MayBal" localSheetId="1">#REF!</definedName>
    <definedName name="MayBal">#REF!</definedName>
    <definedName name="MayBP" localSheetId="1">#REF!</definedName>
    <definedName name="MayBP">#REF!</definedName>
    <definedName name="MayBusDraw" localSheetId="1">#REF!</definedName>
    <definedName name="MayBusDraw">#REF!</definedName>
    <definedName name="MayBusDrawApp" localSheetId="1">#REF!</definedName>
    <definedName name="MayBusDrawApp">#REF!</definedName>
    <definedName name="MayFees" localSheetId="1">#REF!</definedName>
    <definedName name="MayFees">#REF!</definedName>
    <definedName name="MayGenRep" localSheetId="1">#REF!</definedName>
    <definedName name="MayGenRep">#REF!</definedName>
    <definedName name="MayInt" localSheetId="1">#REF!</definedName>
    <definedName name="MayInt">#REF!</definedName>
    <definedName name="MayOB" localSheetId="1">#REF!</definedName>
    <definedName name="MayOB">#REF!</definedName>
    <definedName name="MayOpenBP" localSheetId="1">#REF!</definedName>
    <definedName name="MayOpenBP">#REF!</definedName>
    <definedName name="MayPersBal" localSheetId="1">#REF!</definedName>
    <definedName name="MayPersBal">#REF!</definedName>
    <definedName name="MayPersDraw" localSheetId="1">#REF!</definedName>
    <definedName name="MayPersDraw">#REF!</definedName>
    <definedName name="MayPersOB" localSheetId="1">#REF!</definedName>
    <definedName name="MayPersOB">#REF!</definedName>
    <definedName name="MayPersShare" localSheetId="1">#REF!</definedName>
    <definedName name="MayPersShare">#REF!</definedName>
    <definedName name="MaySpecRep" localSheetId="1">#REF!</definedName>
    <definedName name="MaySpecRep">#REF!</definedName>
    <definedName name="MaySpecRepApp" localSheetId="1">#REF!</definedName>
    <definedName name="MaySpecRepApp">#REF!</definedName>
    <definedName name="Non_Current_Assets">#N/A</definedName>
    <definedName name="Non_Income" localSheetId="1">'[1]N35 Interest Apportionment'!#REF!</definedName>
    <definedName name="Non_Income">'[1]N35 Interest Apportionment'!#REF!</definedName>
    <definedName name="NovAllDraw" localSheetId="1">#REF!,#REF!</definedName>
    <definedName name="NovAllDraw">#REF!,#REF!</definedName>
    <definedName name="NovAllRep" localSheetId="1">#REF!,#REF!</definedName>
    <definedName name="NovAllRep">#REF!,#REF!</definedName>
    <definedName name="NovApp2Bal" localSheetId="1">#REF!</definedName>
    <definedName name="NovApp2Bal">#REF!</definedName>
    <definedName name="NovApp2OB" localSheetId="1">#REF!</definedName>
    <definedName name="NovApp2OB">#REF!</definedName>
    <definedName name="NovApp2Share" localSheetId="1">#REF!</definedName>
    <definedName name="NovApp2Share">#REF!</definedName>
    <definedName name="NovApp3Bal" localSheetId="1">#REF!</definedName>
    <definedName name="NovApp3Bal">#REF!</definedName>
    <definedName name="NovApp3OB" localSheetId="1">#REF!</definedName>
    <definedName name="NovApp3OB">#REF!</definedName>
    <definedName name="NovApp3Share" localSheetId="1">#REF!</definedName>
    <definedName name="NovApp3Share">#REF!</definedName>
    <definedName name="NovApp4Bal" localSheetId="1">#REF!</definedName>
    <definedName name="NovApp4Bal">#REF!</definedName>
    <definedName name="NovApp4OB" localSheetId="1">#REF!</definedName>
    <definedName name="NovApp4OB">#REF!</definedName>
    <definedName name="NovApp4Share" localSheetId="1">#REF!</definedName>
    <definedName name="NovApp4Share">#REF!</definedName>
    <definedName name="NovApp5Bal" localSheetId="1">#REF!</definedName>
    <definedName name="NovApp5Bal">#REF!</definedName>
    <definedName name="NovApp5OB" localSheetId="1">#REF!</definedName>
    <definedName name="NovApp5OB">#REF!</definedName>
    <definedName name="NovApp5Share" localSheetId="1">#REF!</definedName>
    <definedName name="NovApp5Share">#REF!</definedName>
    <definedName name="NovApp6Bal" localSheetId="1">#REF!</definedName>
    <definedName name="NovApp6Bal">#REF!</definedName>
    <definedName name="NovApp6OB" localSheetId="1">#REF!</definedName>
    <definedName name="NovApp6OB">#REF!</definedName>
    <definedName name="NovApp6Share" localSheetId="1">#REF!</definedName>
    <definedName name="NovApp6Share">#REF!</definedName>
    <definedName name="NovBal" localSheetId="1">#REF!</definedName>
    <definedName name="NovBal">#REF!</definedName>
    <definedName name="NovBP" localSheetId="1">#REF!</definedName>
    <definedName name="NovBP">#REF!</definedName>
    <definedName name="NovBusDraw" localSheetId="1">#REF!</definedName>
    <definedName name="NovBusDraw">#REF!</definedName>
    <definedName name="NovBusDrawApp" localSheetId="1">#REF!</definedName>
    <definedName name="NovBusDrawApp">#REF!</definedName>
    <definedName name="NovFees" localSheetId="1">#REF!</definedName>
    <definedName name="NovFees">#REF!</definedName>
    <definedName name="NovGenRep" localSheetId="1">#REF!</definedName>
    <definedName name="NovGenRep">#REF!</definedName>
    <definedName name="NovInt" localSheetId="1">#REF!</definedName>
    <definedName name="NovInt">#REF!</definedName>
    <definedName name="NovOB" localSheetId="1">#REF!</definedName>
    <definedName name="NovOB">#REF!</definedName>
    <definedName name="NovOpenBP" localSheetId="1">#REF!</definedName>
    <definedName name="NovOpenBP">#REF!</definedName>
    <definedName name="NovPersBal" localSheetId="1">#REF!</definedName>
    <definedName name="NovPersBal">#REF!</definedName>
    <definedName name="NovPersDraw" localSheetId="1">#REF!</definedName>
    <definedName name="NovPersDraw">#REF!</definedName>
    <definedName name="NovPersOB" localSheetId="1">#REF!</definedName>
    <definedName name="NovPersOB">#REF!</definedName>
    <definedName name="NovPersShare" localSheetId="1">#REF!</definedName>
    <definedName name="NovPersShare">#REF!</definedName>
    <definedName name="NovSpecRep" localSheetId="1">#REF!</definedName>
    <definedName name="NovSpecRep">#REF!</definedName>
    <definedName name="NovSpecRepApp" localSheetId="1">#REF!</definedName>
    <definedName name="NovSpecRepApp">#REF!</definedName>
    <definedName name="NSCTotalCurrentYear" localSheetId="1">#REF!,#REF!,#REF!,#REF!,#REF!,#REF!,#REF!,#REF!,#REF!,#REF!</definedName>
    <definedName name="NSCTotalCurrentYear">#REF!,#REF!,#REF!,#REF!,#REF!,#REF!,#REF!,#REF!,#REF!,#REF!</definedName>
    <definedName name="NSCTotalLastYear" localSheetId="1">#REF!,#REF!,#REF!,#REF!,#REF!,#REF!,#REF!,#REF!,#REF!,#REF!</definedName>
    <definedName name="NSCTotalLastYear">#REF!,#REF!,#REF!,#REF!,#REF!,#REF!,#REF!,#REF!,#REF!,#REF!</definedName>
    <definedName name="Num_Pmt_Per_Year" localSheetId="1">#REF!</definedName>
    <definedName name="Num_Pmt_Per_Year">#REF!</definedName>
    <definedName name="Number_of_Payments" localSheetId="1">MATCH(0.01,'Prepaid Borrowing Costs'!End_Bal,-1)+1</definedName>
    <definedName name="Number_of_Payments">MATCH(0.01,End_Bal,-1)+1</definedName>
    <definedName name="OctAllDraw" localSheetId="1">#REF!,#REF!</definedName>
    <definedName name="OctAllDraw">#REF!,#REF!</definedName>
    <definedName name="OctAllRep" localSheetId="1">#REF!,#REF!</definedName>
    <definedName name="OctAllRep">#REF!,#REF!</definedName>
    <definedName name="OctApp2Bal" localSheetId="1">#REF!</definedName>
    <definedName name="OctApp2Bal">#REF!</definedName>
    <definedName name="OctApp2OB" localSheetId="1">#REF!</definedName>
    <definedName name="OctApp2OB">#REF!</definedName>
    <definedName name="OctApp2Share" localSheetId="1">#REF!</definedName>
    <definedName name="OctApp2Share">#REF!</definedName>
    <definedName name="OctApp3Bal" localSheetId="1">#REF!</definedName>
    <definedName name="OctApp3Bal">#REF!</definedName>
    <definedName name="OctApp3OB" localSheetId="1">#REF!</definedName>
    <definedName name="OctApp3OB">#REF!</definedName>
    <definedName name="OctApp3Share" localSheetId="1">#REF!</definedName>
    <definedName name="OctApp3Share">#REF!</definedName>
    <definedName name="OctApp4Bal" localSheetId="1">#REF!</definedName>
    <definedName name="OctApp4Bal">#REF!</definedName>
    <definedName name="OctApp4OB" localSheetId="1">#REF!</definedName>
    <definedName name="OctApp4OB">#REF!</definedName>
    <definedName name="OctApp4Share" localSheetId="1">#REF!</definedName>
    <definedName name="OctApp4Share">#REF!</definedName>
    <definedName name="OctApp5Bal" localSheetId="1">#REF!</definedName>
    <definedName name="OctApp5Bal">#REF!</definedName>
    <definedName name="OctApp5OB" localSheetId="1">#REF!</definedName>
    <definedName name="OctApp5OB">#REF!</definedName>
    <definedName name="OctApp5Share" localSheetId="1">#REF!</definedName>
    <definedName name="OctApp5Share">#REF!</definedName>
    <definedName name="OctApp6Bal" localSheetId="1">#REF!</definedName>
    <definedName name="OctApp6Bal">#REF!</definedName>
    <definedName name="OctApp6OB" localSheetId="1">#REF!</definedName>
    <definedName name="OctApp6OB">#REF!</definedName>
    <definedName name="OctApp6Share" localSheetId="1">#REF!</definedName>
    <definedName name="OctApp6Share">#REF!</definedName>
    <definedName name="OctBal" localSheetId="1">#REF!</definedName>
    <definedName name="OctBal">#REF!</definedName>
    <definedName name="OctBP" localSheetId="1">#REF!</definedName>
    <definedName name="OctBP">#REF!</definedName>
    <definedName name="OctBusDraw" localSheetId="1">#REF!</definedName>
    <definedName name="OctBusDraw">#REF!</definedName>
    <definedName name="OctBusDrawApp" localSheetId="1">#REF!</definedName>
    <definedName name="OctBusDrawApp">#REF!</definedName>
    <definedName name="OctFees" localSheetId="1">#REF!</definedName>
    <definedName name="OctFees">#REF!</definedName>
    <definedName name="OctGenRep" localSheetId="1">#REF!</definedName>
    <definedName name="OctGenRep">#REF!</definedName>
    <definedName name="OctInt" localSheetId="1">#REF!</definedName>
    <definedName name="OctInt">#REF!</definedName>
    <definedName name="OctOB" localSheetId="1">#REF!</definedName>
    <definedName name="OctOB">#REF!</definedName>
    <definedName name="OctOpenBP" localSheetId="1">#REF!</definedName>
    <definedName name="OctOpenBP">#REF!</definedName>
    <definedName name="OctPersBal" localSheetId="1">#REF!</definedName>
    <definedName name="OctPersBal">#REF!</definedName>
    <definedName name="OctPersDraw" localSheetId="1">#REF!</definedName>
    <definedName name="OctPersDraw">#REF!</definedName>
    <definedName name="OctPersOB" localSheetId="1">#REF!</definedName>
    <definedName name="OctPersOB">#REF!</definedName>
    <definedName name="OctPersShare" localSheetId="1">#REF!</definedName>
    <definedName name="OctPersShare">#REF!</definedName>
    <definedName name="OctSpecRep" localSheetId="1">#REF!</definedName>
    <definedName name="OctSpecRep">#REF!</definedName>
    <definedName name="OctSpecRepApp" localSheetId="1">#REF!</definedName>
    <definedName name="OctSpecRepApp">#REF!</definedName>
    <definedName name="OpenApp2Bal" localSheetId="1">#REF!</definedName>
    <definedName name="OpenApp2Bal">#REF!</definedName>
    <definedName name="OpenApp3Bal" localSheetId="1">#REF!</definedName>
    <definedName name="OpenApp3Bal">#REF!</definedName>
    <definedName name="OpenApp4Bal" localSheetId="1">#REF!</definedName>
    <definedName name="OpenApp4Bal">#REF!</definedName>
    <definedName name="OpenApp5Bal" localSheetId="1">#REF!</definedName>
    <definedName name="OpenApp5Bal">#REF!</definedName>
    <definedName name="OpenApp6Bal" localSheetId="1">#REF!</definedName>
    <definedName name="OpenApp6Bal">#REF!</definedName>
    <definedName name="OpenPersBal" localSheetId="1">#REF!</definedName>
    <definedName name="OpenPersBal">#REF!</definedName>
    <definedName name="Pay_Date" localSheetId="1">#REF!</definedName>
    <definedName name="Pay_Date">#REF!</definedName>
    <definedName name="Pay_Num" localSheetId="1">#REF!</definedName>
    <definedName name="Pay_Num">#REF!</definedName>
    <definedName name="Payment_Date" localSheetId="1">DATE(YEAR('Prepaid Borrowing Costs'!Loan_Start),MONTH('Prepaid Borrowing Costs'!Loan_Start)+Payment_Number,DAY('Prepaid Borrowing Costs'!Loan_Start))</definedName>
    <definedName name="Payment_Date">DATE(YEAR(Loan_Start),MONTH(Loan_Start)+Payment_Number,DAY(Loan_Start))</definedName>
    <definedName name="Period">[6]Menu!$C$4</definedName>
    <definedName name="PeriodEnd" localSheetId="1">[2]Index!$E$5</definedName>
    <definedName name="PeriodEnd">[3]Index!$E$5</definedName>
    <definedName name="Princ" localSheetId="1">#REF!</definedName>
    <definedName name="Princ">#REF!</definedName>
    <definedName name="Print_Area_Reset" localSheetId="1">OFFSET('Prepaid Borrowing Costs'!Full_Print,0,0,'Prepaid Borrowing Costs'!Last_Row)</definedName>
    <definedName name="Print_Area_Reset">OFFSET(Full_Print,0,0,Last_Row)</definedName>
    <definedName name="Printing_Worksheets.">#N/A</definedName>
    <definedName name="Private" localSheetId="1">'[1]N35 Interest Apportionment'!#REF!</definedName>
    <definedName name="Private">'[1]N35 Interest Apportionment'!#REF!</definedName>
    <definedName name="Rates">#N/A</definedName>
    <definedName name="Repayments" localSheetId="1">'[1]N35 Interest Apportionment'!#REF!</definedName>
    <definedName name="Repayments">'[1]N35 Interest Apportionment'!#REF!</definedName>
    <definedName name="Sched_Pay" localSheetId="1">#REF!</definedName>
    <definedName name="Sched_Pay">#REF!</definedName>
    <definedName name="Scheduled_Extra_Payments" localSheetId="1">#REF!</definedName>
    <definedName name="Scheduled_Extra_Payments">#REF!</definedName>
    <definedName name="Scheduled_Interest_Rate" localSheetId="1">#REF!</definedName>
    <definedName name="Scheduled_Interest_Rate">#REF!</definedName>
    <definedName name="Scheduled_Monthly_Payment" localSheetId="1">#REF!</definedName>
    <definedName name="Scheduled_Monthly_Payment">#REF!</definedName>
    <definedName name="sdp" localSheetId="1">[4]AMORT!#REF!</definedName>
    <definedName name="sdp">[4]AMORT!#REF!</definedName>
    <definedName name="SepAllDraw" localSheetId="1">#REF!,#REF!</definedName>
    <definedName name="SepAllDraw">#REF!,#REF!</definedName>
    <definedName name="SepAllRep" localSheetId="1">#REF!,#REF!</definedName>
    <definedName name="SepAllRep">#REF!,#REF!</definedName>
    <definedName name="SepApp2Bal" localSheetId="1">#REF!</definedName>
    <definedName name="SepApp2Bal">#REF!</definedName>
    <definedName name="SepApp2OB" localSheetId="1">#REF!</definedName>
    <definedName name="SepApp2OB">#REF!</definedName>
    <definedName name="SepApp2Share" localSheetId="1">#REF!</definedName>
    <definedName name="SepApp2Share">#REF!</definedName>
    <definedName name="SepApp3Bal" localSheetId="1">#REF!</definedName>
    <definedName name="SepApp3Bal">#REF!</definedName>
    <definedName name="SepApp3OB" localSheetId="1">#REF!</definedName>
    <definedName name="SepApp3OB">#REF!</definedName>
    <definedName name="SepApp3Share" localSheetId="1">#REF!</definedName>
    <definedName name="SepApp3Share">#REF!</definedName>
    <definedName name="SepApp4Bal" localSheetId="1">#REF!</definedName>
    <definedName name="SepApp4Bal">#REF!</definedName>
    <definedName name="SepApp4OB" localSheetId="1">#REF!</definedName>
    <definedName name="SepApp4OB">#REF!</definedName>
    <definedName name="SepApp4Share" localSheetId="1">#REF!</definedName>
    <definedName name="SepApp4Share">#REF!</definedName>
    <definedName name="SepApp5Bal" localSheetId="1">#REF!</definedName>
    <definedName name="SepApp5Bal">#REF!</definedName>
    <definedName name="SepApp5OB" localSheetId="1">#REF!</definedName>
    <definedName name="SepApp5OB">#REF!</definedName>
    <definedName name="SepApp5Share" localSheetId="1">#REF!</definedName>
    <definedName name="SepApp5Share">#REF!</definedName>
    <definedName name="SepApp6Bal" localSheetId="1">#REF!</definedName>
    <definedName name="SepApp6Bal">#REF!</definedName>
    <definedName name="SepApp6OB" localSheetId="1">#REF!</definedName>
    <definedName name="SepApp6OB">#REF!</definedName>
    <definedName name="SepApp6Share" localSheetId="1">#REF!</definedName>
    <definedName name="SepApp6Share">#REF!</definedName>
    <definedName name="SepBal" localSheetId="1">#REF!</definedName>
    <definedName name="SepBal">#REF!</definedName>
    <definedName name="SepBP" localSheetId="1">#REF!</definedName>
    <definedName name="SepBP">#REF!</definedName>
    <definedName name="SepBusDraw" localSheetId="1">#REF!</definedName>
    <definedName name="SepBusDraw">#REF!</definedName>
    <definedName name="SepBusDrawApp" localSheetId="1">#REF!</definedName>
    <definedName name="SepBusDrawApp">#REF!</definedName>
    <definedName name="SepFees" localSheetId="1">#REF!</definedName>
    <definedName name="SepFees">#REF!</definedName>
    <definedName name="SepGenRep" localSheetId="1">#REF!</definedName>
    <definedName name="SepGenRep">#REF!</definedName>
    <definedName name="SepInt" localSheetId="1">#REF!</definedName>
    <definedName name="SepInt">#REF!</definedName>
    <definedName name="SepOB" localSheetId="1">#REF!</definedName>
    <definedName name="SepOB">#REF!</definedName>
    <definedName name="SepOpenBP" localSheetId="1">#REF!</definedName>
    <definedName name="SepOpenBP">#REF!</definedName>
    <definedName name="SepPersBal" localSheetId="1">#REF!</definedName>
    <definedName name="SepPersBal">#REF!</definedName>
    <definedName name="SepPersDraw" localSheetId="1">#REF!</definedName>
    <definedName name="SepPersDraw">#REF!</definedName>
    <definedName name="SepPersOB" localSheetId="1">#REF!</definedName>
    <definedName name="SepPersOB">#REF!</definedName>
    <definedName name="SepPersShare" localSheetId="1">#REF!</definedName>
    <definedName name="SepPersShare">#REF!</definedName>
    <definedName name="SepSpecRep" localSheetId="1">#REF!</definedName>
    <definedName name="SepSpecRep">#REF!</definedName>
    <definedName name="SepSpecRepApp" localSheetId="1">#REF!</definedName>
    <definedName name="SepSpecRepApp">#REF!</definedName>
    <definedName name="Sharetrading" localSheetId="1">#REF!</definedName>
    <definedName name="Sharetrading">#REF!</definedName>
    <definedName name="SheepNumbers" localSheetId="1">#REF!,#REF!,#REF!</definedName>
    <definedName name="SheepNumbers">#REF!,#REF!,#REF!</definedName>
    <definedName name="Total_Interest" localSheetId="1">#REF!</definedName>
    <definedName name="Total_Interest">#REF!</definedName>
    <definedName name="Total_Pay" localSheetId="1">#REF!</definedName>
    <definedName name="Total_Pay">#REF!</definedName>
    <definedName name="TotalHPNumbers" localSheetId="1">#REF!,#REF!,#REF!,#REF!,#REF!,#REF!,#REF!,#REF!,#REF!,#REF!,#REF!,#REF!</definedName>
    <definedName name="TotalHPNumbers">#REF!,#REF!,#REF!,#REF!,#REF!,#REF!,#REF!,#REF!,#REF!,#REF!,#REF!,#REF!</definedName>
    <definedName name="TotalNormalNumbers" localSheetId="1">#REF!,#REF!,#REF!,#REF!,#REF!,#REF!,#REF!,#REF!,#REF!,#REF!,#REF!,#REF!,#REF!,#REF!,#REF!,#REF!,#REF!,#REF!,#REF!,#REF!,#REF!</definedName>
    <definedName name="TotalNormalNumbers">#REF!,#REF!,#REF!,#REF!,#REF!,#REF!,#REF!,#REF!,#REF!,#REF!,#REF!,#REF!,#REF!,#REF!,#REF!,#REF!,#REF!,#REF!,#REF!,#REF!,#REF!</definedName>
    <definedName name="Values_Entered" localSheetId="1">IF('Prepaid Borrowing Costs'!Loan_Amount*'Prepaid Borrowing Costs'!Interest_Rate*'Prepaid Borrowing Costs'!Loan_Years*'Prepaid Borrowing Costs'!Loan_Start&gt;0,1,0)</definedName>
    <definedName name="Values_Entered">IF(Loan_Amount*Interest_Rate*Loan_Years*Loan_Start&gt;0,1,0)</definedName>
    <definedName name="Variable_A" localSheetId="1">'[1]N35 Interest Apportionment'!#REF!</definedName>
    <definedName name="Variable_A">'[1]N35 Interest Apportionment'!#REF!</definedName>
    <definedName name="Variable_C" localSheetId="1">'[1]N35 Interest Apportionment'!#REF!</definedName>
    <definedName name="Variable_C">'[1]N35 Interest Apportionment'!#REF!</definedName>
    <definedName name="WapitiNumbers" localSheetId="1">#REF!,#REF!,#REF!</definedName>
    <definedName name="WapitiNumbers">#REF!,#REF!,#REF!</definedName>
    <definedName name="Workpaper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3" l="1"/>
  <c r="O24" i="3"/>
  <c r="K45" i="3"/>
  <c r="K44" i="3"/>
  <c r="O15" i="3" l="1"/>
  <c r="M21" i="3"/>
  <c r="M17" i="5"/>
  <c r="M25" i="5"/>
  <c r="A31" i="5"/>
  <c r="A32" i="5" s="1"/>
  <c r="A33" i="5" s="1"/>
  <c r="A30" i="5"/>
  <c r="A16" i="5"/>
  <c r="A17" i="5" s="1"/>
  <c r="A18" i="5" s="1"/>
  <c r="A19" i="5" s="1"/>
  <c r="A15" i="5"/>
  <c r="F38" i="5"/>
  <c r="B29" i="5"/>
  <c r="C33" i="5" s="1"/>
  <c r="F23" i="5"/>
  <c r="B14" i="5"/>
  <c r="C29" i="5" l="1"/>
  <c r="C31" i="5"/>
  <c r="C32" i="5"/>
  <c r="C30" i="5"/>
  <c r="D14" i="5"/>
  <c r="B15" i="5" s="1"/>
  <c r="D29" i="5"/>
  <c r="B30" i="5" s="1"/>
  <c r="D30" i="5" s="1"/>
  <c r="B31" i="5" s="1"/>
  <c r="D31" i="5" s="1"/>
  <c r="B32" i="5" s="1"/>
  <c r="D32" i="5" s="1"/>
  <c r="B33" i="5" s="1"/>
  <c r="D33" i="5" s="1"/>
  <c r="D35" i="5" l="1"/>
  <c r="D21" i="5"/>
  <c r="D15" i="5"/>
  <c r="B16" i="5" s="1"/>
  <c r="D16" i="5" l="1"/>
  <c r="B17" i="5" s="1"/>
  <c r="D17" i="5" l="1"/>
  <c r="B18" i="5" s="1"/>
  <c r="D18" i="5" l="1"/>
  <c r="B19" i="5" s="1"/>
  <c r="D19" i="5" s="1"/>
  <c r="O27" i="3" l="1"/>
  <c r="C39" i="3"/>
  <c r="D39" i="3"/>
  <c r="E39" i="3"/>
  <c r="F39" i="3"/>
  <c r="G39" i="3"/>
  <c r="H39" i="3"/>
  <c r="I39" i="3"/>
  <c r="J39" i="3"/>
  <c r="K39" i="3"/>
  <c r="L39" i="3"/>
  <c r="L41" i="3" s="1"/>
  <c r="M39" i="3"/>
  <c r="B39" i="3"/>
  <c r="O14" i="3"/>
  <c r="B16" i="3"/>
  <c r="C16" i="3"/>
  <c r="D16" i="3"/>
  <c r="E16" i="3"/>
  <c r="F16" i="3"/>
  <c r="G16" i="3"/>
  <c r="H16" i="3"/>
  <c r="H41" i="3" s="1"/>
  <c r="I16" i="3"/>
  <c r="J16" i="3"/>
  <c r="J41" i="3" s="1"/>
  <c r="K16" i="3"/>
  <c r="K41" i="3" s="1"/>
  <c r="L16" i="3"/>
  <c r="M16" i="3"/>
  <c r="O18" i="3"/>
  <c r="O19" i="3"/>
  <c r="O20" i="3"/>
  <c r="O21" i="3"/>
  <c r="O22" i="3"/>
  <c r="O25" i="3"/>
  <c r="O26" i="3"/>
  <c r="O28" i="3"/>
  <c r="O29" i="3"/>
  <c r="O30" i="3"/>
  <c r="O31" i="3"/>
  <c r="O32" i="3"/>
  <c r="O33" i="3"/>
  <c r="O34" i="3"/>
  <c r="O35" i="3"/>
  <c r="O36" i="3"/>
  <c r="O37" i="3"/>
  <c r="O38" i="3"/>
  <c r="E41" i="3" l="1"/>
  <c r="O39" i="3"/>
  <c r="M41" i="3"/>
  <c r="F41" i="3"/>
  <c r="G41" i="3"/>
  <c r="D41" i="3"/>
  <c r="I41" i="3"/>
  <c r="C41" i="3"/>
  <c r="B41" i="3"/>
  <c r="O16" i="3"/>
  <c r="E14" i="1"/>
  <c r="O41" i="3" l="1"/>
  <c r="M45" i="3" s="1"/>
  <c r="M44" i="3" l="1"/>
  <c r="M47" i="3" s="1"/>
</calcChain>
</file>

<file path=xl/sharedStrings.xml><?xml version="1.0" encoding="utf-8"?>
<sst xmlns="http://schemas.openxmlformats.org/spreadsheetml/2006/main" count="114" uniqueCount="94">
  <si>
    <t xml:space="preserve">Cost base of property </t>
  </si>
  <si>
    <t>Purchase contract</t>
  </si>
  <si>
    <t>-</t>
  </si>
  <si>
    <t>Settlement statement</t>
  </si>
  <si>
    <t>Add link</t>
  </si>
  <si>
    <t>Cost base calculated as follows:</t>
  </si>
  <si>
    <t>Purchase price</t>
  </si>
  <si>
    <t>Stamp duty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</si>
  <si>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</si>
  <si>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</si>
  <si>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</si>
  <si>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</si>
  <si>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</si>
  <si>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</si>
  <si>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</si>
  <si>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</si>
  <si>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</si>
  <si>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</si>
  <si>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</si>
  <si>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</si>
  <si>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Rent</t>
  </si>
  <si>
    <t>Variable incomings</t>
  </si>
  <si>
    <t>INCOME</t>
  </si>
  <si>
    <t>EXPENSES</t>
  </si>
  <si>
    <t>TOTAL</t>
  </si>
  <si>
    <t>XPA code</t>
  </si>
  <si>
    <t>071</t>
  </si>
  <si>
    <t>072</t>
  </si>
  <si>
    <t>Advertising</t>
  </si>
  <si>
    <t xml:space="preserve">Agents fees </t>
  </si>
  <si>
    <t>Bank charges</t>
  </si>
  <si>
    <t>Borrowing expenses</t>
  </si>
  <si>
    <t>Cleaning</t>
  </si>
  <si>
    <t>Gardening</t>
  </si>
  <si>
    <t>Insurance</t>
  </si>
  <si>
    <t>Interest</t>
  </si>
  <si>
    <t>Land tax</t>
  </si>
  <si>
    <t>Legal fees</t>
  </si>
  <si>
    <t>Pest control</t>
  </si>
  <si>
    <t>Repairs</t>
  </si>
  <si>
    <t>Rates - council</t>
  </si>
  <si>
    <t>Rates - water</t>
  </si>
  <si>
    <t>Strata fees</t>
  </si>
  <si>
    <t>Stationery</t>
  </si>
  <si>
    <t>Sundry</t>
  </si>
  <si>
    <t>Travel expenses</t>
  </si>
  <si>
    <t>Net profit</t>
  </si>
  <si>
    <t>075</t>
  </si>
  <si>
    <t>076</t>
  </si>
  <si>
    <t>077</t>
  </si>
  <si>
    <t>078</t>
  </si>
  <si>
    <t>079</t>
  </si>
  <si>
    <t>080</t>
  </si>
  <si>
    <t>081</t>
  </si>
  <si>
    <t>083</t>
  </si>
  <si>
    <t>085</t>
  </si>
  <si>
    <t>086</t>
  </si>
  <si>
    <t>087</t>
  </si>
  <si>
    <t>088</t>
  </si>
  <si>
    <t>090</t>
  </si>
  <si>
    <t>091</t>
  </si>
  <si>
    <t>092</t>
  </si>
  <si>
    <t>093</t>
  </si>
  <si>
    <t>094</t>
  </si>
  <si>
    <t>095</t>
  </si>
  <si>
    <t>096</t>
  </si>
  <si>
    <t>CLIENT</t>
  </si>
  <si>
    <t>PERIOD</t>
  </si>
  <si>
    <t>SUBJECT</t>
  </si>
  <si>
    <t>RENTAL SCHEDULE</t>
  </si>
  <si>
    <t>Rental Property:</t>
  </si>
  <si>
    <t>Owners:</t>
  </si>
  <si>
    <t>Amortisation</t>
  </si>
  <si>
    <t>Link:</t>
  </si>
  <si>
    <t>Prepaid Borrowing Expenses</t>
  </si>
  <si>
    <t>XPA Schedule</t>
  </si>
  <si>
    <t xml:space="preserve">Details: </t>
  </si>
  <si>
    <t>Opening Balance</t>
  </si>
  <si>
    <t>Closing Balance</t>
  </si>
  <si>
    <t>Borrowing Costs</t>
  </si>
  <si>
    <t>Less: Accumulated Amortisation</t>
  </si>
  <si>
    <t>Formation Costs</t>
  </si>
  <si>
    <t>Amortisation of Formation Costs</t>
  </si>
  <si>
    <t>Rental Property - Borrowing Costs</t>
  </si>
  <si>
    <t>Net Rent</t>
  </si>
  <si>
    <t>Owner 1</t>
  </si>
  <si>
    <t>(Owner 2)</t>
  </si>
  <si>
    <t>(Owner 1)</t>
  </si>
  <si>
    <t>Owner 2</t>
  </si>
  <si>
    <t>Share (%)</t>
  </si>
  <si>
    <t>Depreciation - APS</t>
  </si>
  <si>
    <t>Capital Allowances</t>
  </si>
  <si>
    <t>Capital Works</t>
  </si>
  <si>
    <t>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</si>
</sst>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/mm/yy;@"/>
    <numFmt numFmtId="167" formatCode="[$-C09]d\ mmmm\ yyyy;@"/>
  </numFmts>
  <fonts count="2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sz val="10"/>
      <color rgb="FF7030A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164" fontId="8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0" fillId="0" borderId="0" xfId="0" quotePrefix="1" applyAlignment="1">
      <alignment horizontal="right"/>
    </xf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64" fontId="0" fillId="0" borderId="1" xfId="1" applyFont="1" applyBorder="1"/>
    <xf numFmtId="164" fontId="0" fillId="0" borderId="3" xfId="0" applyNumberFormat="1" applyBorder="1"/>
    <xf numFmtId="0" fontId="0" fillId="0" borderId="0" xfId="0" quotePrefix="1"/>
    <xf numFmtId="2" fontId="8" fillId="0" borderId="0" xfId="2" applyNumberFormat="1" applyFont="1" applyAlignment="1"/>
    <xf numFmtId="0" fontId="8" fillId="0" borderId="0" xfId="2" applyFont="1"/>
    <xf numFmtId="1" fontId="8" fillId="0" borderId="0" xfId="2" applyNumberFormat="1" applyFont="1" applyAlignment="1">
      <alignment horizontal="center"/>
    </xf>
    <xf numFmtId="2" fontId="8" fillId="0" borderId="0" xfId="2" applyNumberFormat="1" applyFont="1" applyAlignment="1">
      <alignment horizontal="left"/>
    </xf>
    <xf numFmtId="1" fontId="9" fillId="0" borderId="0" xfId="2" applyNumberFormat="1" applyFont="1" applyAlignment="1">
      <alignment horizontal="left"/>
    </xf>
    <xf numFmtId="0" fontId="10" fillId="0" borderId="0" xfId="3" quotePrefix="1" applyAlignment="1" applyProtection="1"/>
    <xf numFmtId="0" fontId="10" fillId="0" borderId="0" xfId="3" quotePrefix="1" applyFont="1" applyAlignment="1" applyProtection="1"/>
    <xf numFmtId="2" fontId="9" fillId="0" borderId="0" xfId="2" applyNumberFormat="1" applyFont="1" applyAlignment="1"/>
    <xf numFmtId="2" fontId="8" fillId="0" borderId="0" xfId="2" applyNumberFormat="1" applyFont="1" applyAlignment="1">
      <alignment horizontal="center"/>
    </xf>
    <xf numFmtId="166" fontId="8" fillId="0" borderId="0" xfId="2" applyNumberFormat="1" applyFont="1" applyAlignment="1"/>
    <xf numFmtId="167" fontId="8" fillId="0" borderId="0" xfId="2" applyNumberFormat="1" applyFont="1" applyAlignment="1">
      <alignment horizontal="left"/>
    </xf>
    <xf numFmtId="2" fontId="11" fillId="0" borderId="0" xfId="2" applyNumberFormat="1" applyFont="1" applyAlignment="1">
      <alignment horizontal="left"/>
    </xf>
    <xf numFmtId="2" fontId="12" fillId="0" borderId="0" xfId="2" applyNumberFormat="1" applyFont="1" applyAlignment="1">
      <alignment horizontal="left"/>
    </xf>
    <xf numFmtId="1" fontId="8" fillId="0" borderId="2" xfId="2" applyNumberFormat="1" applyFont="1" applyBorder="1" applyAlignment="1">
      <alignment horizontal="center"/>
    </xf>
    <xf numFmtId="2" fontId="8" fillId="0" borderId="2" xfId="2" applyNumberFormat="1" applyFont="1" applyBorder="1" applyAlignment="1">
      <alignment horizontal="left"/>
    </xf>
    <xf numFmtId="2" fontId="8" fillId="0" borderId="2" xfId="2" applyNumberFormat="1" applyFont="1" applyBorder="1" applyAlignment="1"/>
    <xf numFmtId="0" fontId="8" fillId="0" borderId="2" xfId="2" applyFont="1" applyBorder="1"/>
    <xf numFmtId="0" fontId="13" fillId="0" borderId="0" xfId="2" applyFont="1"/>
    <xf numFmtId="0" fontId="13" fillId="0" borderId="5" xfId="2" applyFont="1" applyBorder="1"/>
    <xf numFmtId="0" fontId="0" fillId="0" borderId="5" xfId="0" applyBorder="1"/>
    <xf numFmtId="0" fontId="4" fillId="0" borderId="5" xfId="0" applyFont="1" applyBorder="1"/>
    <xf numFmtId="0" fontId="8" fillId="0" borderId="5" xfId="2" applyFont="1" applyBorder="1"/>
    <xf numFmtId="165" fontId="0" fillId="0" borderId="0" xfId="1" applyNumberFormat="1" applyFont="1"/>
    <xf numFmtId="165" fontId="0" fillId="0" borderId="0" xfId="0" applyNumberFormat="1"/>
    <xf numFmtId="165" fontId="0" fillId="0" borderId="1" xfId="0" applyNumberFormat="1" applyBorder="1" applyAlignment="1">
      <alignment horizontal="center"/>
    </xf>
    <xf numFmtId="0" fontId="8" fillId="0" borderId="4" xfId="2" applyFont="1" applyBorder="1"/>
    <xf numFmtId="0" fontId="0" fillId="0" borderId="5" xfId="0" applyBorder="1" applyAlignment="1">
      <alignment horizontal="center"/>
    </xf>
    <xf numFmtId="164" fontId="0" fillId="0" borderId="5" xfId="1" applyFont="1" applyBorder="1"/>
    <xf numFmtId="164" fontId="0" fillId="0" borderId="6" xfId="1" applyFont="1" applyBorder="1"/>
    <xf numFmtId="165" fontId="0" fillId="0" borderId="5" xfId="1" applyNumberFormat="1" applyFont="1" applyBorder="1"/>
    <xf numFmtId="165" fontId="0" fillId="0" borderId="5" xfId="0" applyNumberFormat="1" applyBorder="1"/>
    <xf numFmtId="165" fontId="0" fillId="0" borderId="6" xfId="0" applyNumberFormat="1" applyBorder="1" applyAlignment="1">
      <alignment horizontal="center"/>
    </xf>
    <xf numFmtId="164" fontId="0" fillId="0" borderId="7" xfId="0" applyNumberFormat="1" applyBorder="1"/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/>
    <xf numFmtId="0" fontId="8" fillId="0" borderId="0" xfId="2" applyFont="1" applyBorder="1"/>
    <xf numFmtId="0" fontId="0" fillId="0" borderId="8" xfId="0" applyBorder="1"/>
    <xf numFmtId="0" fontId="0" fillId="0" borderId="6" xfId="0" applyBorder="1"/>
    <xf numFmtId="0" fontId="9" fillId="0" borderId="0" xfId="2" applyFont="1"/>
    <xf numFmtId="0" fontId="5" fillId="0" borderId="0" xfId="0" applyFont="1"/>
    <xf numFmtId="1" fontId="7" fillId="0" borderId="0" xfId="4" quotePrefix="1" applyNumberFormat="1" applyFont="1" applyAlignment="1">
      <alignment horizontal="left"/>
    </xf>
    <xf numFmtId="2" fontId="7" fillId="0" borderId="0" xfId="4" applyNumberFormat="1" applyFont="1" applyAlignment="1">
      <alignment horizontal="left"/>
    </xf>
    <xf numFmtId="2" fontId="8" fillId="0" borderId="0" xfId="4" applyNumberFormat="1" applyFont="1" applyAlignment="1"/>
    <xf numFmtId="165" fontId="8" fillId="0" borderId="0" xfId="4" applyNumberFormat="1" applyFont="1" applyAlignment="1"/>
    <xf numFmtId="0" fontId="8" fillId="0" borderId="0" xfId="4" applyFont="1"/>
    <xf numFmtId="1" fontId="8" fillId="0" borderId="0" xfId="4" applyNumberFormat="1" applyFont="1" applyAlignment="1">
      <alignment horizontal="center"/>
    </xf>
    <xf numFmtId="2" fontId="8" fillId="0" borderId="0" xfId="4" applyNumberFormat="1" applyFont="1" applyAlignment="1">
      <alignment horizontal="left"/>
    </xf>
    <xf numFmtId="1" fontId="9" fillId="0" borderId="0" xfId="4" applyNumberFormat="1" applyFont="1" applyAlignment="1">
      <alignment horizontal="left"/>
    </xf>
    <xf numFmtId="165" fontId="8" fillId="0" borderId="0" xfId="4" applyNumberFormat="1" applyFont="1"/>
    <xf numFmtId="2" fontId="9" fillId="0" borderId="0" xfId="4" applyNumberFormat="1" applyFont="1" applyAlignment="1"/>
    <xf numFmtId="2" fontId="8" fillId="0" borderId="0" xfId="4" applyNumberFormat="1" applyFont="1" applyAlignment="1">
      <alignment horizontal="center"/>
    </xf>
    <xf numFmtId="166" fontId="8" fillId="0" borderId="0" xfId="4" applyNumberFormat="1" applyFont="1" applyAlignment="1"/>
    <xf numFmtId="167" fontId="8" fillId="0" borderId="0" xfId="4" applyNumberFormat="1" applyFont="1" applyAlignment="1">
      <alignment horizontal="left"/>
    </xf>
    <xf numFmtId="2" fontId="11" fillId="0" borderId="0" xfId="4" applyNumberFormat="1" applyFont="1" applyAlignment="1">
      <alignment horizontal="left"/>
    </xf>
    <xf numFmtId="2" fontId="12" fillId="0" borderId="0" xfId="4" applyNumberFormat="1" applyFont="1" applyAlignment="1">
      <alignment horizontal="left"/>
    </xf>
    <xf numFmtId="1" fontId="8" fillId="0" borderId="2" xfId="4" applyNumberFormat="1" applyFont="1" applyBorder="1" applyAlignment="1">
      <alignment horizontal="center"/>
    </xf>
    <xf numFmtId="2" fontId="8" fillId="0" borderId="2" xfId="4" applyNumberFormat="1" applyFont="1" applyBorder="1" applyAlignment="1">
      <alignment horizontal="left"/>
    </xf>
    <xf numFmtId="2" fontId="8" fillId="0" borderId="2" xfId="4" applyNumberFormat="1" applyFont="1" applyBorder="1" applyAlignment="1"/>
    <xf numFmtId="165" fontId="8" fillId="0" borderId="2" xfId="4" applyNumberFormat="1" applyFont="1" applyBorder="1" applyAlignment="1"/>
    <xf numFmtId="0" fontId="8" fillId="0" borderId="2" xfId="4" applyFont="1" applyBorder="1"/>
    <xf numFmtId="0" fontId="13" fillId="0" borderId="0" xfId="4" applyFont="1"/>
    <xf numFmtId="165" fontId="13" fillId="0" borderId="0" xfId="4" applyNumberFormat="1" applyFont="1"/>
    <xf numFmtId="0" fontId="15" fillId="0" borderId="0" xfId="4" applyFont="1"/>
    <xf numFmtId="0" fontId="8" fillId="0" borderId="0" xfId="4"/>
    <xf numFmtId="0" fontId="16" fillId="0" borderId="0" xfId="3" applyFont="1" applyAlignment="1" applyProtection="1"/>
    <xf numFmtId="0" fontId="13" fillId="2" borderId="0" xfId="4" applyFont="1" applyFill="1"/>
    <xf numFmtId="0" fontId="13" fillId="0" borderId="0" xfId="4" applyFont="1" applyAlignment="1">
      <alignment horizontal="right"/>
    </xf>
    <xf numFmtId="0" fontId="17" fillId="0" borderId="0" xfId="4" applyFont="1"/>
    <xf numFmtId="0" fontId="18" fillId="0" borderId="0" xfId="4" applyFont="1" applyAlignment="1">
      <alignment horizontal="center"/>
    </xf>
    <xf numFmtId="14" fontId="18" fillId="0" borderId="0" xfId="4" applyNumberFormat="1" applyFont="1" applyAlignment="1">
      <alignment horizontal="center"/>
    </xf>
    <xf numFmtId="165" fontId="13" fillId="0" borderId="0" xfId="5" applyNumberFormat="1" applyFont="1" applyAlignment="1">
      <alignment horizontal="center"/>
    </xf>
    <xf numFmtId="165" fontId="13" fillId="0" borderId="0" xfId="5" applyNumberFormat="1" applyFont="1" applyAlignment="1"/>
    <xf numFmtId="165" fontId="13" fillId="0" borderId="0" xfId="5" applyNumberFormat="1" applyFont="1"/>
    <xf numFmtId="165" fontId="13" fillId="0" borderId="0" xfId="5" applyNumberFormat="1" applyFont="1" applyFill="1" applyAlignment="1"/>
    <xf numFmtId="165" fontId="13" fillId="0" borderId="11" xfId="3" applyNumberFormat="1" applyFont="1" applyFill="1" applyBorder="1" applyAlignment="1" applyProtection="1"/>
    <xf numFmtId="0" fontId="19" fillId="0" borderId="0" xfId="4" applyFont="1"/>
    <xf numFmtId="164" fontId="15" fillId="0" borderId="11" xfId="5" applyFont="1" applyBorder="1"/>
    <xf numFmtId="165" fontId="15" fillId="0" borderId="11" xfId="4" applyNumberFormat="1" applyFont="1" applyBorder="1"/>
    <xf numFmtId="0" fontId="13" fillId="0" borderId="9" xfId="4" applyFont="1" applyBorder="1"/>
    <xf numFmtId="0" fontId="15" fillId="0" borderId="0" xfId="4" quotePrefix="1" applyFont="1" applyAlignment="1">
      <alignment horizontal="right"/>
    </xf>
    <xf numFmtId="0" fontId="20" fillId="0" borderId="0" xfId="2" applyFont="1"/>
    <xf numFmtId="0" fontId="21" fillId="0" borderId="0" xfId="0" applyFont="1"/>
    <xf numFmtId="0" fontId="15" fillId="0" borderId="0" xfId="2" applyFont="1"/>
    <xf numFmtId="0" fontId="15" fillId="0" borderId="0" xfId="2" applyFont="1" applyAlignment="1">
      <alignment horizontal="center"/>
    </xf>
    <xf numFmtId="9" fontId="13" fillId="0" borderId="0" xfId="6" applyFont="1"/>
    <xf numFmtId="164" fontId="13" fillId="0" borderId="0" xfId="2" applyNumberFormat="1" applyFont="1"/>
    <xf numFmtId="0" fontId="6" fillId="0" borderId="0" xfId="2" applyFont="1"/>
    <xf numFmtId="164" fontId="8" fillId="0" borderId="11" xfId="2" applyNumberFormat="1" applyFont="1" applyBorder="1"/>
    <xf numFmtId="0" fontId="6" fillId="0" borderId="0" xfId="3" quotePrefix="1" applyFont="1" applyAlignment="1" applyProtection="1"/>
    <xf numFmtId="0" fontId="13" fillId="0" borderId="10" xfId="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9" xfId="2" applyFont="1" applyBorder="1" applyAlignment="1">
      <alignment horizontal="center"/>
    </xf>
    <xf numFmtId="0" fontId="14" fillId="2" borderId="0" xfId="4" applyFont="1" applyFill="1" applyAlignment="1">
      <alignment horizontal="center"/>
    </xf>
    <xf numFmtId="0" fontId="13" fillId="0" borderId="0" xfId="4" applyFont="1" applyAlignment="1">
      <alignment horizontal="center"/>
    </xf>
  </cellXfs>
  <cellStyles count="7">
    <cellStyle name="Currency" xfId="1" builtinId="4"/>
    <cellStyle name="Currency 2" xfId="5"/>
    <cellStyle name="Hyperlink" xfId="3" builtinId="8"/>
    <cellStyle name="Normal" xfId="0" builtinId="0"/>
    <cellStyle name="Normal 2" xfId="2"/>
    <cellStyle name="Normal 3" xfId="4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295274</xdr:colOff>
      <xdr:row>0</xdr:row>
      <xdr:rowOff>76200</xdr:rowOff>
    </xdr:from>
    <xdr:to>
      <xdr:col>8</xdr:col>
      <xdr:colOff>781049</xdr:colOff>
      <xdr:row>5</xdr:row>
      <xdr:rowOff>109536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49" y="76200"/>
          <a:ext cx="3228975" cy="1042986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9525</xdr:rowOff>
    </xdr:from>
    <xdr:to>
      <xdr:col>8</xdr:col>
      <xdr:colOff>85344</xdr:colOff>
      <xdr:row>4</xdr:row>
      <xdr:rowOff>57150</xdr:rowOff>
    </xdr:to>
    <xdr:pic>
      <xdr:nvPicPr>
        <xdr:cNvPr id="2" name="Picture 1" descr="image00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9525"/>
          <a:ext cx="3352419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ti/AppData/Local/Microsoft/Windows/Temporary%20Internet%20Files/Content.Outlook/91O0G7QB/2015%20electronic%20workpap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ti\AppData\Local\Lindenhouse%20Software%20Ltd\CabiBond.net\temp\search\1962-6%20(MP+%20Workpapers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Drive/teti/Virtual%20Cabinet/Edited%20documents/1532-7%20(MP+%20Workpapers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SWIN2K\BOS\windows\TEMP\Accountants%20Time%20Saver%20Package%20Series%201%20V97\1.%20Rule%20of%2078%20Loan%20Amortiz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direct$/COMMON/XLDOCS/LEDG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FDRIVE\SUPER\SUPER%20STANDARDS\Compliance\Superannuation%20Forms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dex of Workpapers"/>
      <sheetName val="A1 MAPS"/>
      <sheetName val="A2 Items Forward"/>
      <sheetName val="A3 Other helpful links"/>
      <sheetName val="N35 Interest Apportionment"/>
      <sheetName val="A4 Accounting Checklist"/>
      <sheetName val="A5 Review Points"/>
      <sheetName val="A9 Post Completion Checklist"/>
      <sheetName val="A6 Queries"/>
      <sheetName val="A7 Trust Documents"/>
      <sheetName val="A10 MACS"/>
      <sheetName val="B5 Trial Balance"/>
      <sheetName val="B35 Distribution min"/>
      <sheetName val="B40 Add Back Schedule"/>
      <sheetName val="C15 Losses"/>
      <sheetName val="C20 Tax Reconciliation"/>
      <sheetName val="C25 Tax Reconciliation"/>
      <sheetName val="G5 Borrowing Costs"/>
      <sheetName val="G15 Intangibles"/>
      <sheetName val="H35 Provisions Tax"/>
      <sheetName val="J5 BAS Annual"/>
      <sheetName val="J25 Spare"/>
      <sheetName val="J30 GST"/>
      <sheetName val="M5 Distributions"/>
      <sheetName val="M10 Dividends"/>
      <sheetName val="M30 WAC FOREX"/>
      <sheetName val="M15 Interest"/>
      <sheetName val="M20 Share Trading"/>
      <sheetName val="N10 Donations"/>
      <sheetName val="N15 Entertainment"/>
      <sheetName val="N40 Legal Fees"/>
      <sheetName val="N45 MV AOM"/>
      <sheetName val="N50 MV CPK"/>
      <sheetName val="N55 MV 12%"/>
      <sheetName val="J35 BAS Amendment"/>
      <sheetName val="N56 Payroll Tax"/>
      <sheetName val="J20 GST Reconciliation"/>
      <sheetName val="J10 BAS Monthly"/>
      <sheetName val="N85 Spare"/>
      <sheetName val="N90 Spare"/>
      <sheetName val="MV Rates"/>
      <sheetName val="Tax Rates"/>
      <sheetName val="N80 Wages"/>
      <sheetName val="G35 Assetspare1"/>
      <sheetName val="G40 Assetspare2"/>
      <sheetName val="H45 Liabilityspare1"/>
      <sheetName val="H50 Liabilityspare2"/>
      <sheetName val="M40 Incomespare1"/>
      <sheetName val="M45 Incomespare2"/>
      <sheetName val="N85 Expensespare1"/>
      <sheetName val="N90 Expensespare2"/>
    </sheetNames>
    <sheetDataSet>
      <sheetData sheetId="0">
        <row r="4">
          <cell r="C4" t="str">
            <v>"Enter Client Code"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eviewed FS &amp; ITR"/>
      <sheetName val="MAPS"/>
      <sheetName val="Review Points"/>
      <sheetName val="Bank Reconciliation"/>
      <sheetName val="Creditors"/>
      <sheetName val="Debtors"/>
      <sheetName val="Amortisation"/>
      <sheetName val="Fixed Assets"/>
      <sheetName val="Hire Purchase Agreements"/>
      <sheetName val="Inventories"/>
      <sheetName val="Investments"/>
      <sheetName val="Loans - Current"/>
      <sheetName val="Loans - Non-Current"/>
      <sheetName val="Payroll Expenses"/>
      <sheetName val="GST Reconciliation"/>
      <sheetName val="Tax Reconciliation - Coy"/>
      <sheetName val="Tax Reconciliation (Non-coy)"/>
      <sheetName val="Expenses"/>
      <sheetName val="Income"/>
      <sheetName val="Rental Summary"/>
      <sheetName val="Trial Balance Movements"/>
      <sheetName val="Notes"/>
      <sheetName val="Sheet1"/>
      <sheetName val="APS"/>
    </sheetNames>
    <sheetDataSet>
      <sheetData sheetId="0">
        <row r="9">
          <cell r="D9" t="str">
            <v>HEELS INVESTMENT TRUST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eviewed FS &amp; ITR"/>
      <sheetName val="MAPS"/>
      <sheetName val="Review Points"/>
      <sheetName val="Bank Reconciliation"/>
      <sheetName val="Creditors"/>
      <sheetName val="Debtors"/>
      <sheetName val="Amortisation"/>
      <sheetName val="Fixed Assets"/>
      <sheetName val="Hire Purchase Agreements"/>
      <sheetName val="Inventories"/>
      <sheetName val="Investments"/>
      <sheetName val="Loans - Current"/>
      <sheetName val="Loans - Non-Current"/>
      <sheetName val="Payroll Expenses"/>
      <sheetName val="GST Reconciliation"/>
      <sheetName val="Tax Reconciliation - Coy"/>
      <sheetName val="Tax Reconciliation (Non-coy)"/>
      <sheetName val="Expenses"/>
      <sheetName val="Income"/>
      <sheetName val="Additional Workpapers"/>
      <sheetName val="Trial Balance Movements"/>
      <sheetName val="Notes"/>
      <sheetName val="Sheet1"/>
      <sheetName val="A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"/>
      <sheetName val="AMORT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(96)"/>
      <sheetName val="Cash Exp(3-96)"/>
      <sheetName val="Visa Card Expenses - 96"/>
      <sheetName val="Rental Prop (96)"/>
      <sheetName val="Bank Rec (96)"/>
      <sheetName val="Borrowing Cost Amort"/>
      <sheetName val="Goodwill Amort Exps"/>
      <sheetName val="FBT (96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heckList"/>
      <sheetName val="PKF_Journal"/>
      <sheetName val="Dividends_Recd"/>
      <sheetName val="Interest_Recd"/>
      <sheetName val="Mrkt_Revaluation"/>
      <sheetName val="CGT RECON"/>
      <sheetName val="Rental_Summary"/>
      <sheetName val="Supn_Contributions"/>
      <sheetName val="Trust_Distbns"/>
      <sheetName val="Exp Sum"/>
      <sheetName val="Sec Checklist"/>
      <sheetName val="Client Query "/>
      <sheetName val="Tax Recon"/>
      <sheetName val="Other Income"/>
      <sheetName val="Creditors"/>
      <sheetName val="Unit Trust Entitlement"/>
      <sheetName val="Benefits"/>
      <sheetName val="Debtors"/>
      <sheetName val="Bank Rec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topLeftCell="A20" workbookViewId="0">
      <selection activeCell="G37" sqref="G37"/>
    </sheetView>
  </sheetViews>
  <sheetFormatPr defaultRowHeight="12.75" x14ac:dyDescent="0.2"/>
  <cols>
    <col min="1" max="1" width="23.140625" style="15" customWidth="1"/>
    <col min="2" max="2" width="13.7109375" style="15" customWidth="1"/>
    <col min="3" max="3" width="15.5703125" style="15" customWidth="1"/>
    <col min="4" max="13" width="13.7109375" style="15" customWidth="1"/>
    <col min="14" max="14" width="6.85546875" style="15" customWidth="1"/>
    <col min="15" max="15" width="13" style="15" customWidth="1"/>
    <col min="16" max="16384" width="9.140625" style="15"/>
  </cols>
  <sheetData>
    <row r="1" spans="1:17" ht="25.5" customHeight="1" x14ac:dyDescent="0.2">
      <c r="A1" s="16"/>
      <c r="B1" s="17"/>
      <c r="C1" s="14"/>
      <c r="D1" s="14"/>
      <c r="E1" s="14"/>
      <c r="F1" s="14"/>
    </row>
    <row r="2" spans="1:17" x14ac:dyDescent="0.2">
      <c r="A2" s="18" t="s">
        <v>66</v>
      </c>
      <c r="B2" s="103"/>
      <c r="C2" s="20"/>
      <c r="D2" s="20"/>
      <c r="E2" s="20"/>
      <c r="G2" s="21"/>
      <c r="I2" s="22"/>
      <c r="J2" s="21"/>
      <c r="K2" s="23"/>
    </row>
    <row r="3" spans="1:17" x14ac:dyDescent="0.2">
      <c r="A3" s="18" t="s">
        <v>67</v>
      </c>
      <c r="B3" s="24">
        <v>42551</v>
      </c>
      <c r="G3" s="21"/>
      <c r="I3" s="22"/>
      <c r="J3" s="21"/>
      <c r="K3" s="23"/>
    </row>
    <row r="4" spans="1:17" ht="15.75" x14ac:dyDescent="0.25">
      <c r="A4" s="18" t="s">
        <v>68</v>
      </c>
      <c r="B4" s="25" t="s">
        <v>69</v>
      </c>
      <c r="C4" s="14"/>
      <c r="D4" s="14"/>
      <c r="E4" s="14"/>
      <c r="F4" s="14"/>
    </row>
    <row r="5" spans="1:17" x14ac:dyDescent="0.2">
      <c r="A5" s="16"/>
      <c r="B5" s="26"/>
      <c r="C5" s="14"/>
      <c r="D5" s="14"/>
      <c r="E5" s="14"/>
      <c r="F5" s="14"/>
    </row>
    <row r="6" spans="1:17" s="30" customFormat="1" ht="13.5" thickBot="1" x14ac:dyDescent="0.25">
      <c r="A6" s="27"/>
      <c r="B6" s="28"/>
      <c r="C6" s="29"/>
      <c r="D6" s="29"/>
      <c r="E6" s="29"/>
      <c r="F6" s="29"/>
    </row>
    <row r="7" spans="1:17" ht="15" thickTop="1" x14ac:dyDescent="0.2">
      <c r="A7" s="32"/>
      <c r="B7" s="31"/>
      <c r="C7" s="31"/>
      <c r="D7" s="31"/>
      <c r="E7" s="31"/>
      <c r="F7" s="31"/>
      <c r="G7" s="31"/>
      <c r="H7" s="31"/>
      <c r="I7" s="31"/>
      <c r="J7" s="31"/>
      <c r="K7" s="31"/>
      <c r="N7" s="39"/>
    </row>
    <row r="8" spans="1:17" ht="15" customHeight="1" x14ac:dyDescent="0.2">
      <c r="A8" s="32"/>
      <c r="B8" s="31"/>
      <c r="C8" s="53" t="s">
        <v>70</v>
      </c>
      <c r="D8" s="106"/>
      <c r="E8" s="106"/>
      <c r="F8" s="106"/>
      <c r="G8" s="106"/>
      <c r="H8" s="106"/>
      <c r="I8" s="31"/>
      <c r="J8" s="31"/>
      <c r="K8" s="31"/>
      <c r="N8" s="35"/>
    </row>
    <row r="9" spans="1:17" ht="15" x14ac:dyDescent="0.25">
      <c r="A9" s="32"/>
      <c r="B9" s="31"/>
      <c r="C9" s="54" t="s">
        <v>71</v>
      </c>
      <c r="D9" s="104"/>
      <c r="E9" s="104"/>
      <c r="F9" s="104"/>
      <c r="G9" s="104"/>
      <c r="H9" s="104"/>
      <c r="I9" s="95" t="s">
        <v>87</v>
      </c>
      <c r="J9" s="31"/>
      <c r="K9" s="31"/>
      <c r="N9" s="35"/>
    </row>
    <row r="10" spans="1:17" ht="15" x14ac:dyDescent="0.25">
      <c r="A10" s="47"/>
      <c r="B10"/>
      <c r="D10" s="105"/>
      <c r="E10" s="105"/>
      <c r="F10" s="105"/>
      <c r="G10" s="105"/>
      <c r="H10" s="105"/>
      <c r="I10" s="96" t="s">
        <v>86</v>
      </c>
      <c r="J10"/>
      <c r="K10"/>
      <c r="L10"/>
      <c r="M10"/>
      <c r="N10" s="33"/>
      <c r="O10"/>
      <c r="P10" s="8"/>
      <c r="Q10"/>
    </row>
    <row r="11" spans="1:17" ht="15" x14ac:dyDescent="0.25">
      <c r="A11" s="33"/>
      <c r="B11"/>
      <c r="C11"/>
      <c r="D11"/>
      <c r="E11"/>
      <c r="F11"/>
      <c r="G11"/>
      <c r="H11"/>
      <c r="I11"/>
      <c r="J11"/>
      <c r="K11"/>
      <c r="L11"/>
      <c r="M11"/>
      <c r="N11" s="33"/>
      <c r="O11"/>
      <c r="P11" s="8"/>
      <c r="Q11"/>
    </row>
    <row r="12" spans="1:17" ht="15" x14ac:dyDescent="0.25">
      <c r="A12" s="33"/>
      <c r="B12" s="48" t="s">
        <v>8</v>
      </c>
      <c r="C12" s="48" t="s">
        <v>9</v>
      </c>
      <c r="D12" s="48" t="s">
        <v>10</v>
      </c>
      <c r="E12" s="48" t="s">
        <v>11</v>
      </c>
      <c r="F12" s="48" t="s">
        <v>12</v>
      </c>
      <c r="G12" s="48" t="s">
        <v>13</v>
      </c>
      <c r="H12" s="48" t="s">
        <v>14</v>
      </c>
      <c r="I12" s="48" t="s">
        <v>15</v>
      </c>
      <c r="J12" s="48" t="s">
        <v>16</v>
      </c>
      <c r="K12" s="48" t="s">
        <v>17</v>
      </c>
      <c r="L12" s="48" t="s">
        <v>18</v>
      </c>
      <c r="M12" s="48" t="s">
        <v>19</v>
      </c>
      <c r="N12" s="40"/>
      <c r="O12" s="9" t="s">
        <v>24</v>
      </c>
      <c r="P12" s="9" t="s">
        <v>25</v>
      </c>
      <c r="Q12"/>
    </row>
    <row r="13" spans="1:17" ht="15" x14ac:dyDescent="0.25">
      <c r="A13" s="34" t="s">
        <v>22</v>
      </c>
      <c r="B13"/>
      <c r="C13"/>
      <c r="D13"/>
      <c r="E13"/>
      <c r="F13"/>
      <c r="G13"/>
      <c r="H13"/>
      <c r="I13"/>
      <c r="J13"/>
      <c r="K13"/>
      <c r="L13"/>
      <c r="M13"/>
      <c r="N13" s="33"/>
      <c r="O13"/>
      <c r="P13" s="8"/>
      <c r="Q13"/>
    </row>
    <row r="14" spans="1:17" ht="15" x14ac:dyDescent="0.25">
      <c r="A14" s="33" t="s">
        <v>20</v>
      </c>
      <c r="B14" s="7"/>
      <c r="C14" s="7"/>
      <c r="D14" s="7"/>
      <c r="E14" s="7">
        <v>0</v>
      </c>
      <c r="F14" s="7">
        <v>0</v>
      </c>
      <c r="G14" s="7"/>
      <c r="H14" s="7"/>
      <c r="I14" s="7"/>
      <c r="J14" s="7"/>
      <c r="K14" s="7"/>
      <c r="L14" s="7"/>
      <c r="M14" s="7"/>
      <c r="N14" s="41"/>
      <c r="O14" s="7">
        <f>SUM(B14:M14)</f>
        <v>0</v>
      </c>
      <c r="P14" s="10" t="s">
        <v>26</v>
      </c>
      <c r="Q14"/>
    </row>
    <row r="15" spans="1:17" ht="15" x14ac:dyDescent="0.25">
      <c r="A15" s="52" t="s">
        <v>21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42"/>
      <c r="O15" s="11">
        <f>SUM(B15:M15)</f>
        <v>0</v>
      </c>
      <c r="P15" s="10" t="s">
        <v>27</v>
      </c>
      <c r="Q15"/>
    </row>
    <row r="16" spans="1:17" ht="15" x14ac:dyDescent="0.25">
      <c r="A16" s="33"/>
      <c r="B16" s="7">
        <f t="shared" ref="B16:M16" si="0">SUM(B14:B15)</f>
        <v>0</v>
      </c>
      <c r="C16" s="7">
        <f t="shared" si="0"/>
        <v>0</v>
      </c>
      <c r="D16" s="7">
        <f t="shared" si="0"/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41"/>
      <c r="O16" s="7">
        <f>SUM(O14:O15)</f>
        <v>0</v>
      </c>
      <c r="P16" s="8"/>
      <c r="Q16"/>
    </row>
    <row r="17" spans="1:17" ht="15" x14ac:dyDescent="0.25">
      <c r="A17" s="34" t="s">
        <v>23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41"/>
      <c r="O17" s="7"/>
      <c r="P17" s="8"/>
      <c r="Q17"/>
    </row>
    <row r="18" spans="1:17" ht="15" x14ac:dyDescent="0.25">
      <c r="A18" s="33" t="s">
        <v>28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43"/>
      <c r="O18" s="7">
        <f t="shared" ref="O18:O38" si="1">SUM(B18:M18)</f>
        <v>0</v>
      </c>
      <c r="P18" s="10" t="s">
        <v>47</v>
      </c>
      <c r="Q18"/>
    </row>
    <row r="19" spans="1:17" ht="15" x14ac:dyDescent="0.25">
      <c r="A19" s="33" t="s">
        <v>29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43"/>
      <c r="O19" s="7">
        <f t="shared" si="1"/>
        <v>0</v>
      </c>
      <c r="P19" s="10" t="s">
        <v>48</v>
      </c>
      <c r="Q19"/>
    </row>
    <row r="20" spans="1:17" ht="15" x14ac:dyDescent="0.25">
      <c r="A20" s="33" t="s">
        <v>30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43"/>
      <c r="O20" s="7">
        <f t="shared" si="1"/>
        <v>0</v>
      </c>
      <c r="P20" s="10" t="s">
        <v>49</v>
      </c>
      <c r="Q20"/>
    </row>
    <row r="21" spans="1:17" ht="15" x14ac:dyDescent="0.25">
      <c r="A21" s="33" t="s">
        <v>31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>
        <f>'Prepaid Borrowing Costs'!M17</f>
        <v>0</v>
      </c>
      <c r="N21" s="43"/>
      <c r="O21" s="7">
        <f t="shared" si="1"/>
        <v>0</v>
      </c>
      <c r="P21" s="10" t="s">
        <v>50</v>
      </c>
      <c r="Q21"/>
    </row>
    <row r="22" spans="1:17" ht="15" x14ac:dyDescent="0.25">
      <c r="A22" s="33" t="s">
        <v>32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43"/>
      <c r="O22" s="7">
        <f t="shared" si="1"/>
        <v>0</v>
      </c>
      <c r="P22" s="10" t="s">
        <v>52</v>
      </c>
      <c r="Q22"/>
    </row>
    <row r="23" spans="1:17" ht="15" x14ac:dyDescent="0.25">
      <c r="A23" s="33" t="s">
        <v>91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43"/>
      <c r="O23" s="7">
        <f t="shared" si="1"/>
        <v>0</v>
      </c>
      <c r="P23" s="10" t="s">
        <v>53</v>
      </c>
      <c r="Q23"/>
    </row>
    <row r="24" spans="1:17" ht="15" x14ac:dyDescent="0.25">
      <c r="A24" s="33" t="s">
        <v>92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43"/>
      <c r="O24" s="7">
        <f t="shared" si="1"/>
        <v>0</v>
      </c>
      <c r="P24" s="10" t="s">
        <v>51</v>
      </c>
      <c r="Q24"/>
    </row>
    <row r="25" spans="1:17" ht="15" x14ac:dyDescent="0.25">
      <c r="A25" s="33" t="s">
        <v>90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43"/>
      <c r="O25" s="7">
        <f t="shared" si="1"/>
        <v>0</v>
      </c>
      <c r="P25" s="10" t="s">
        <v>53</v>
      </c>
      <c r="Q25"/>
    </row>
    <row r="26" spans="1:17" ht="15" x14ac:dyDescent="0.25">
      <c r="A26" s="33" t="s">
        <v>33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43"/>
      <c r="O26" s="7">
        <f t="shared" si="1"/>
        <v>0</v>
      </c>
      <c r="P26" s="10" t="s">
        <v>54</v>
      </c>
      <c r="Q26"/>
    </row>
    <row r="27" spans="1:17" ht="15" x14ac:dyDescent="0.25">
      <c r="A27" s="33" t="s">
        <v>34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43"/>
      <c r="O27" s="7">
        <f t="shared" si="1"/>
        <v>0</v>
      </c>
      <c r="P27" s="10" t="s">
        <v>55</v>
      </c>
      <c r="Q27"/>
    </row>
    <row r="28" spans="1:17" ht="15" x14ac:dyDescent="0.25">
      <c r="A28" s="33" t="s">
        <v>35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43"/>
      <c r="O28" s="7">
        <f t="shared" si="1"/>
        <v>0</v>
      </c>
      <c r="P28" s="10" t="s">
        <v>56</v>
      </c>
      <c r="Q28"/>
    </row>
    <row r="29" spans="1:17" ht="15" x14ac:dyDescent="0.25">
      <c r="A29" s="33" t="s">
        <v>36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43"/>
      <c r="O29" s="7">
        <f t="shared" si="1"/>
        <v>0</v>
      </c>
      <c r="P29" s="10" t="s">
        <v>57</v>
      </c>
      <c r="Q29"/>
    </row>
    <row r="30" spans="1:17" ht="15" x14ac:dyDescent="0.25">
      <c r="A30" s="33" t="s">
        <v>37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43"/>
      <c r="O30" s="7">
        <f t="shared" si="1"/>
        <v>0</v>
      </c>
      <c r="P30" s="10" t="s">
        <v>58</v>
      </c>
      <c r="Q30"/>
    </row>
    <row r="31" spans="1:17" ht="15" x14ac:dyDescent="0.25">
      <c r="A31" s="33" t="s">
        <v>38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44"/>
      <c r="O31" s="7">
        <f t="shared" si="1"/>
        <v>0</v>
      </c>
      <c r="P31" s="10" t="s">
        <v>93</v>
      </c>
      <c r="Q31"/>
    </row>
    <row r="32" spans="1:17" ht="15" x14ac:dyDescent="0.25">
      <c r="A32" s="33" t="s">
        <v>39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44"/>
      <c r="O32" s="7">
        <f t="shared" si="1"/>
        <v>0</v>
      </c>
      <c r="P32" s="10" t="s">
        <v>59</v>
      </c>
      <c r="Q32"/>
    </row>
    <row r="33" spans="1:17" ht="15" x14ac:dyDescent="0.25">
      <c r="A33" s="33" t="s">
        <v>40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4"/>
      <c r="O33" s="7">
        <f t="shared" si="1"/>
        <v>0</v>
      </c>
      <c r="P33" s="10" t="s">
        <v>60</v>
      </c>
      <c r="Q33"/>
    </row>
    <row r="34" spans="1:17" ht="15" x14ac:dyDescent="0.25">
      <c r="A34" s="33" t="s">
        <v>41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4"/>
      <c r="O34" s="7">
        <f t="shared" si="1"/>
        <v>0</v>
      </c>
      <c r="P34" s="10" t="s">
        <v>61</v>
      </c>
      <c r="Q34"/>
    </row>
    <row r="35" spans="1:17" ht="15" x14ac:dyDescent="0.25">
      <c r="A35" s="33" t="s">
        <v>42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4"/>
      <c r="O35" s="7">
        <f t="shared" si="1"/>
        <v>0</v>
      </c>
      <c r="P35" s="10" t="s">
        <v>62</v>
      </c>
      <c r="Q35"/>
    </row>
    <row r="36" spans="1:17" ht="15" x14ac:dyDescent="0.25">
      <c r="A36" s="33" t="s">
        <v>43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4"/>
      <c r="O36" s="7">
        <f t="shared" si="1"/>
        <v>0</v>
      </c>
      <c r="P36" s="10" t="s">
        <v>63</v>
      </c>
      <c r="Q36"/>
    </row>
    <row r="37" spans="1:17" ht="15" x14ac:dyDescent="0.25">
      <c r="A37" s="33" t="s">
        <v>44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4"/>
      <c r="O37" s="7">
        <f t="shared" si="1"/>
        <v>0</v>
      </c>
      <c r="P37" s="10" t="s">
        <v>64</v>
      </c>
      <c r="Q37"/>
    </row>
    <row r="38" spans="1:17" ht="15" x14ac:dyDescent="0.25">
      <c r="A38" s="33" t="s">
        <v>45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45"/>
      <c r="O38" s="11">
        <f t="shared" si="1"/>
        <v>0</v>
      </c>
      <c r="P38" s="10" t="s">
        <v>65</v>
      </c>
      <c r="Q38"/>
    </row>
    <row r="39" spans="1:17" ht="15" x14ac:dyDescent="0.25">
      <c r="A39" s="33"/>
      <c r="B39" s="4">
        <f t="shared" ref="B39:M39" si="2">SUM(B18:B38)</f>
        <v>0</v>
      </c>
      <c r="C39" s="4">
        <f t="shared" si="2"/>
        <v>0</v>
      </c>
      <c r="D39" s="4">
        <f t="shared" si="2"/>
        <v>0</v>
      </c>
      <c r="E39" s="4">
        <f t="shared" si="2"/>
        <v>0</v>
      </c>
      <c r="F39" s="4">
        <f t="shared" si="2"/>
        <v>0</v>
      </c>
      <c r="G39" s="4">
        <f t="shared" si="2"/>
        <v>0</v>
      </c>
      <c r="H39" s="4">
        <f t="shared" si="2"/>
        <v>0</v>
      </c>
      <c r="I39" s="4">
        <f t="shared" si="2"/>
        <v>0</v>
      </c>
      <c r="J39" s="4">
        <f t="shared" si="2"/>
        <v>0</v>
      </c>
      <c r="K39" s="4">
        <f t="shared" si="2"/>
        <v>0</v>
      </c>
      <c r="L39" s="4">
        <f t="shared" si="2"/>
        <v>0</v>
      </c>
      <c r="M39" s="4">
        <f t="shared" si="2"/>
        <v>0</v>
      </c>
      <c r="N39" s="33"/>
      <c r="O39" s="4">
        <f>SUM(B39:M39)</f>
        <v>0</v>
      </c>
      <c r="P39" s="8"/>
      <c r="Q39"/>
    </row>
    <row r="40" spans="1:17" ht="15" x14ac:dyDescent="0.25">
      <c r="A40" s="33"/>
      <c r="B40"/>
      <c r="C40"/>
      <c r="D40"/>
      <c r="E40"/>
      <c r="F40"/>
      <c r="G40"/>
      <c r="H40"/>
      <c r="I40"/>
      <c r="J40"/>
      <c r="K40"/>
      <c r="L40"/>
      <c r="M40"/>
      <c r="N40" s="33"/>
      <c r="O40"/>
      <c r="P40" s="8"/>
      <c r="Q40"/>
    </row>
    <row r="41" spans="1:17" ht="15.75" thickBot="1" x14ac:dyDescent="0.3">
      <c r="A41" s="33" t="s">
        <v>46</v>
      </c>
      <c r="B41" s="12">
        <f t="shared" ref="B41:M41" si="3">B16-B39</f>
        <v>0</v>
      </c>
      <c r="C41" s="12">
        <f t="shared" si="3"/>
        <v>0</v>
      </c>
      <c r="D41" s="12">
        <f t="shared" si="3"/>
        <v>0</v>
      </c>
      <c r="E41" s="12">
        <f t="shared" si="3"/>
        <v>0</v>
      </c>
      <c r="F41" s="12">
        <f t="shared" si="3"/>
        <v>0</v>
      </c>
      <c r="G41" s="12">
        <f t="shared" si="3"/>
        <v>0</v>
      </c>
      <c r="H41" s="12">
        <f t="shared" si="3"/>
        <v>0</v>
      </c>
      <c r="I41" s="12">
        <f t="shared" si="3"/>
        <v>0</v>
      </c>
      <c r="J41" s="12">
        <f t="shared" si="3"/>
        <v>0</v>
      </c>
      <c r="K41" s="12">
        <f t="shared" si="3"/>
        <v>0</v>
      </c>
      <c r="L41" s="12">
        <f t="shared" si="3"/>
        <v>0</v>
      </c>
      <c r="M41" s="12">
        <f t="shared" si="3"/>
        <v>0</v>
      </c>
      <c r="N41" s="46"/>
      <c r="O41" s="12">
        <f>O16-O39</f>
        <v>0</v>
      </c>
      <c r="P41" s="8"/>
      <c r="Q41"/>
    </row>
    <row r="42" spans="1:17" ht="15.75" thickTop="1" x14ac:dyDescent="0.25">
      <c r="A42" s="49"/>
      <c r="B42"/>
      <c r="C42"/>
      <c r="D42"/>
      <c r="E42"/>
      <c r="F42"/>
      <c r="G42"/>
      <c r="H42"/>
      <c r="I42"/>
      <c r="J42"/>
      <c r="K42"/>
      <c r="L42"/>
      <c r="M42"/>
      <c r="N42" s="51"/>
      <c r="O42"/>
      <c r="P42" s="8"/>
      <c r="Q42"/>
    </row>
    <row r="43" spans="1:17" ht="15" x14ac:dyDescent="0.25">
      <c r="A43" s="50"/>
      <c r="J43" s="31"/>
      <c r="K43" s="97"/>
      <c r="L43" s="98" t="s">
        <v>89</v>
      </c>
      <c r="M43" s="98" t="s">
        <v>84</v>
      </c>
      <c r="N43" s="50"/>
    </row>
    <row r="44" spans="1:17" ht="14.25" x14ac:dyDescent="0.2">
      <c r="A44" s="50"/>
      <c r="J44" s="31" t="s">
        <v>85</v>
      </c>
      <c r="K44" s="31">
        <f>D9</f>
        <v>0</v>
      </c>
      <c r="L44" s="99"/>
      <c r="M44" s="100">
        <f>O41*L44</f>
        <v>0</v>
      </c>
      <c r="N44" s="50"/>
    </row>
    <row r="45" spans="1:17" ht="14.25" x14ac:dyDescent="0.2">
      <c r="J45" s="31" t="s">
        <v>88</v>
      </c>
      <c r="K45" s="31">
        <f>D10</f>
        <v>0</v>
      </c>
      <c r="L45" s="99"/>
      <c r="M45" s="100">
        <f>O41*L45</f>
        <v>0</v>
      </c>
    </row>
    <row r="47" spans="1:17" ht="13.5" thickBot="1" x14ac:dyDescent="0.25">
      <c r="L47" s="101" t="s">
        <v>24</v>
      </c>
      <c r="M47" s="102">
        <f>SUM(M44:M45)</f>
        <v>0</v>
      </c>
    </row>
  </sheetData>
  <mergeCells count="3">
    <mergeCell ref="D9:H9"/>
    <mergeCell ref="D10:H10"/>
    <mergeCell ref="D8:H8"/>
  </mergeCells>
  <pageMargins left="0.75" right="0.75" top="1" bottom="1" header="0.5" footer="0.5"/>
  <pageSetup paperSize="9" scale="83" orientation="portrait" r:id="rId1"/>
  <headerFooter alignWithMargins="0">
    <oddFooter>&amp;RF:\STANDARDS\0 Financial Statements Index.XLT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workbookViewId="0">
      <pane ySplit="7" topLeftCell="A8" activePane="bottomLeft" state="frozen"/>
      <selection pane="bottomLeft" activeCell="O29" sqref="O29"/>
    </sheetView>
  </sheetViews>
  <sheetFormatPr defaultRowHeight="12.75" x14ac:dyDescent="0.2"/>
  <cols>
    <col min="1" max="1" width="11" style="59" customWidth="1"/>
    <col min="2" max="2" width="18.28515625" style="59" customWidth="1"/>
    <col min="3" max="3" width="16.28515625" style="59" customWidth="1"/>
    <col min="4" max="4" width="17.42578125" style="59" customWidth="1"/>
    <col min="5" max="5" width="9.140625" style="59"/>
    <col min="6" max="6" width="11.5703125" style="63" bestFit="1" customWidth="1"/>
    <col min="7" max="12" width="9.140625" style="59"/>
    <col min="13" max="13" width="15" style="59" customWidth="1"/>
    <col min="14" max="16384" width="9.140625" style="59"/>
  </cols>
  <sheetData>
    <row r="1" spans="1:13" ht="27.75" x14ac:dyDescent="0.4">
      <c r="A1" s="55"/>
      <c r="B1" s="56"/>
      <c r="C1" s="57"/>
      <c r="D1" s="57"/>
      <c r="E1" s="57"/>
      <c r="F1" s="58"/>
    </row>
    <row r="2" spans="1:13" x14ac:dyDescent="0.2">
      <c r="A2" s="60"/>
      <c r="B2" s="61"/>
      <c r="C2" s="57"/>
      <c r="D2" s="57"/>
      <c r="E2" s="57"/>
      <c r="F2" s="58"/>
    </row>
    <row r="3" spans="1:13" x14ac:dyDescent="0.2">
      <c r="A3" s="62" t="s">
        <v>66</v>
      </c>
      <c r="B3" s="19"/>
      <c r="C3" s="20"/>
      <c r="D3" s="20"/>
      <c r="E3" s="20"/>
      <c r="G3" s="64"/>
      <c r="I3" s="65"/>
      <c r="J3" s="64"/>
      <c r="K3" s="66"/>
    </row>
    <row r="4" spans="1:13" x14ac:dyDescent="0.2">
      <c r="A4" s="62" t="s">
        <v>67</v>
      </c>
      <c r="B4" s="67">
        <v>42185</v>
      </c>
      <c r="G4" s="64"/>
      <c r="I4" s="65"/>
      <c r="J4" s="64"/>
      <c r="K4" s="66"/>
    </row>
    <row r="5" spans="1:13" ht="15.75" x14ac:dyDescent="0.25">
      <c r="A5" s="62" t="s">
        <v>68</v>
      </c>
      <c r="B5" s="68" t="s">
        <v>83</v>
      </c>
      <c r="C5" s="57"/>
      <c r="D5" s="57"/>
      <c r="E5" s="57"/>
      <c r="F5" s="58"/>
    </row>
    <row r="6" spans="1:13" x14ac:dyDescent="0.2">
      <c r="A6" s="60"/>
      <c r="B6" s="69"/>
      <c r="C6" s="57"/>
      <c r="D6" s="57"/>
      <c r="E6" s="57"/>
      <c r="F6" s="58"/>
    </row>
    <row r="7" spans="1:13" s="74" customFormat="1" ht="13.5" thickBot="1" x14ac:dyDescent="0.25">
      <c r="A7" s="70"/>
      <c r="B7" s="71"/>
      <c r="C7" s="72"/>
      <c r="D7" s="72"/>
      <c r="E7" s="72"/>
      <c r="F7" s="73"/>
    </row>
    <row r="8" spans="1:13" ht="15" thickTop="1" x14ac:dyDescent="0.2">
      <c r="A8" s="75"/>
      <c r="B8" s="75"/>
      <c r="C8" s="75"/>
      <c r="D8" s="75"/>
      <c r="E8" s="75"/>
      <c r="F8" s="76"/>
      <c r="G8" s="75"/>
      <c r="H8" s="75"/>
      <c r="I8" s="75"/>
      <c r="J8" s="75"/>
      <c r="K8" s="75"/>
    </row>
    <row r="9" spans="1:13" ht="14.25" x14ac:dyDescent="0.2">
      <c r="A9" s="75"/>
      <c r="B9" s="75"/>
      <c r="C9" s="75"/>
      <c r="D9" s="75"/>
      <c r="E9" s="75"/>
      <c r="F9" s="76"/>
      <c r="G9" s="75"/>
      <c r="H9" s="75"/>
      <c r="I9" s="107" t="s">
        <v>73</v>
      </c>
      <c r="J9" s="107"/>
      <c r="K9" s="107"/>
    </row>
    <row r="10" spans="1:13" ht="15" x14ac:dyDescent="0.25">
      <c r="A10" s="77">
        <v>708</v>
      </c>
      <c r="B10" s="77" t="s">
        <v>74</v>
      </c>
      <c r="C10" s="78"/>
      <c r="D10" s="75"/>
      <c r="E10" s="75"/>
      <c r="F10" s="76"/>
      <c r="G10" s="75"/>
      <c r="H10" s="79"/>
      <c r="I10" s="80" t="s">
        <v>75</v>
      </c>
      <c r="J10" s="80"/>
      <c r="K10" s="80"/>
    </row>
    <row r="11" spans="1:13" ht="14.25" x14ac:dyDescent="0.2">
      <c r="A11" s="81" t="s">
        <v>76</v>
      </c>
      <c r="B11" s="93"/>
      <c r="C11" s="93"/>
      <c r="D11" s="93"/>
      <c r="E11" s="75"/>
      <c r="F11" s="76"/>
      <c r="G11" s="75"/>
      <c r="H11" s="75"/>
      <c r="I11" s="80"/>
      <c r="J11" s="80"/>
      <c r="K11" s="80"/>
    </row>
    <row r="12" spans="1:13" ht="14.25" x14ac:dyDescent="0.2">
      <c r="A12" s="81"/>
      <c r="B12" s="75"/>
      <c r="C12" s="75"/>
      <c r="D12" s="75"/>
      <c r="E12" s="75"/>
      <c r="F12" s="76"/>
      <c r="G12" s="75"/>
      <c r="H12" s="82"/>
      <c r="I12" s="80"/>
      <c r="J12" s="80"/>
      <c r="K12" s="80"/>
    </row>
    <row r="13" spans="1:13" ht="14.25" x14ac:dyDescent="0.2">
      <c r="A13" s="75"/>
      <c r="B13" s="83" t="s">
        <v>77</v>
      </c>
      <c r="C13" s="83" t="s">
        <v>72</v>
      </c>
      <c r="D13" s="84" t="s">
        <v>78</v>
      </c>
      <c r="E13" s="75"/>
      <c r="F13" s="76"/>
      <c r="G13" s="75"/>
      <c r="H13" s="82"/>
      <c r="I13" s="75"/>
      <c r="J13" s="75"/>
      <c r="K13" s="75"/>
    </row>
    <row r="14" spans="1:13" ht="14.25" x14ac:dyDescent="0.2">
      <c r="A14" s="75">
        <v>2015</v>
      </c>
      <c r="B14" s="85">
        <f>F11</f>
        <v>0</v>
      </c>
      <c r="C14" s="86"/>
      <c r="D14" s="86">
        <f>B14-C14</f>
        <v>0</v>
      </c>
      <c r="E14" s="75"/>
      <c r="F14" s="76"/>
      <c r="G14" s="75"/>
      <c r="H14" s="82"/>
      <c r="I14" s="75"/>
      <c r="J14" s="75"/>
      <c r="K14" s="75"/>
    </row>
    <row r="15" spans="1:13" ht="14.25" x14ac:dyDescent="0.2">
      <c r="A15" s="75">
        <f>A14+1</f>
        <v>2016</v>
      </c>
      <c r="B15" s="87">
        <f>D14</f>
        <v>0</v>
      </c>
      <c r="C15" s="88"/>
      <c r="D15" s="86">
        <f t="shared" ref="D15:D19" si="0">B15-C15</f>
        <v>0</v>
      </c>
      <c r="E15" s="75"/>
      <c r="F15" s="76"/>
      <c r="G15" s="75"/>
      <c r="H15" s="82"/>
      <c r="I15" s="75"/>
      <c r="J15" s="75"/>
      <c r="K15" s="75"/>
    </row>
    <row r="16" spans="1:13" ht="14.25" x14ac:dyDescent="0.2">
      <c r="A16" s="75">
        <f t="shared" ref="A16:A19" si="1">A15+1</f>
        <v>2017</v>
      </c>
      <c r="B16" s="87">
        <f>D15</f>
        <v>0</v>
      </c>
      <c r="C16" s="88"/>
      <c r="D16" s="86">
        <f t="shared" si="0"/>
        <v>0</v>
      </c>
      <c r="E16" s="75"/>
      <c r="F16" s="76"/>
      <c r="G16" s="75"/>
      <c r="H16" s="75"/>
      <c r="I16" s="75"/>
      <c r="J16" s="75"/>
      <c r="K16" s="75"/>
      <c r="L16" s="75"/>
      <c r="M16" s="76"/>
    </row>
    <row r="17" spans="1:14" ht="15.75" thickBot="1" x14ac:dyDescent="0.3">
      <c r="A17" s="75">
        <f t="shared" si="1"/>
        <v>2018</v>
      </c>
      <c r="B17" s="87">
        <f>D16</f>
        <v>0</v>
      </c>
      <c r="C17" s="88"/>
      <c r="D17" s="86">
        <f t="shared" si="0"/>
        <v>0</v>
      </c>
      <c r="E17" s="75"/>
      <c r="F17" s="76"/>
      <c r="G17" s="75"/>
      <c r="H17" s="94" t="s">
        <v>50</v>
      </c>
      <c r="I17" s="77" t="s">
        <v>79</v>
      </c>
      <c r="J17" s="75"/>
      <c r="K17" s="75"/>
      <c r="L17" s="75"/>
      <c r="M17" s="89">
        <f>C14</f>
        <v>0</v>
      </c>
      <c r="N17" s="90"/>
    </row>
    <row r="18" spans="1:14" ht="14.25" x14ac:dyDescent="0.2">
      <c r="A18" s="75">
        <f t="shared" si="1"/>
        <v>2019</v>
      </c>
      <c r="B18" s="87">
        <f>D17</f>
        <v>0</v>
      </c>
      <c r="C18" s="88"/>
      <c r="D18" s="86">
        <f t="shared" si="0"/>
        <v>0</v>
      </c>
      <c r="E18" s="75"/>
      <c r="F18" s="76"/>
      <c r="G18" s="75"/>
      <c r="H18" s="75"/>
      <c r="I18" s="75"/>
      <c r="J18" s="75"/>
      <c r="K18" s="75"/>
    </row>
    <row r="19" spans="1:14" ht="14.25" x14ac:dyDescent="0.2">
      <c r="A19" s="75">
        <f t="shared" si="1"/>
        <v>2020</v>
      </c>
      <c r="B19" s="87">
        <f>D18</f>
        <v>0</v>
      </c>
      <c r="C19" s="86"/>
      <c r="D19" s="86">
        <f t="shared" si="0"/>
        <v>0</v>
      </c>
      <c r="E19" s="75"/>
      <c r="F19" s="76"/>
      <c r="G19" s="75"/>
      <c r="H19" s="75"/>
      <c r="I19" s="75"/>
      <c r="J19" s="75"/>
      <c r="K19" s="75"/>
    </row>
    <row r="20" spans="1:14" ht="14.25" x14ac:dyDescent="0.2">
      <c r="A20" s="75"/>
      <c r="B20" s="75"/>
      <c r="C20" s="108"/>
      <c r="D20" s="108"/>
      <c r="E20" s="75"/>
      <c r="F20" s="76"/>
      <c r="G20" s="75"/>
      <c r="H20" s="75"/>
      <c r="I20" s="75"/>
      <c r="J20" s="75"/>
      <c r="K20" s="75"/>
    </row>
    <row r="21" spans="1:14" ht="15.75" thickBot="1" x14ac:dyDescent="0.3">
      <c r="A21" s="77">
        <v>709</v>
      </c>
      <c r="B21" s="77" t="s">
        <v>80</v>
      </c>
      <c r="C21" s="77"/>
      <c r="D21" s="91">
        <f>-C14-C15</f>
        <v>0</v>
      </c>
      <c r="E21" s="75"/>
      <c r="F21" s="76"/>
      <c r="G21" s="75"/>
      <c r="H21" s="75"/>
      <c r="I21" s="75"/>
      <c r="J21" s="75"/>
      <c r="K21" s="75"/>
    </row>
    <row r="22" spans="1:14" ht="14.25" x14ac:dyDescent="0.2">
      <c r="A22" s="75"/>
      <c r="B22" s="75"/>
      <c r="C22" s="75"/>
      <c r="D22" s="75"/>
      <c r="E22" s="75"/>
      <c r="F22" s="76"/>
      <c r="G22" s="75"/>
      <c r="H22" s="75"/>
      <c r="I22" s="75"/>
      <c r="J22" s="75"/>
      <c r="K22" s="75"/>
    </row>
    <row r="23" spans="1:14" ht="15.75" thickBot="1" x14ac:dyDescent="0.3">
      <c r="A23" s="75"/>
      <c r="B23" s="75"/>
      <c r="C23" s="75"/>
      <c r="D23" s="75"/>
      <c r="E23" s="75"/>
      <c r="F23" s="92">
        <f>SUM(F11:F22)</f>
        <v>0</v>
      </c>
      <c r="G23" s="75"/>
      <c r="H23" s="75"/>
      <c r="I23" s="75"/>
      <c r="J23" s="75"/>
      <c r="K23" s="75"/>
    </row>
    <row r="24" spans="1:14" ht="14.25" x14ac:dyDescent="0.2">
      <c r="A24" s="75"/>
      <c r="B24" s="75"/>
      <c r="C24" s="75"/>
      <c r="D24" s="75"/>
      <c r="E24" s="75"/>
      <c r="G24" s="75"/>
      <c r="H24" s="75"/>
      <c r="I24" s="75"/>
      <c r="J24" s="75"/>
      <c r="K24" s="75"/>
    </row>
    <row r="25" spans="1:14" ht="15.75" thickBot="1" x14ac:dyDescent="0.3">
      <c r="A25" s="77">
        <v>851</v>
      </c>
      <c r="B25" s="77" t="s">
        <v>81</v>
      </c>
      <c r="C25" s="78"/>
      <c r="D25" s="75"/>
      <c r="E25" s="75"/>
      <c r="F25" s="76"/>
      <c r="G25" s="75"/>
      <c r="H25" s="77"/>
      <c r="I25" s="77" t="s">
        <v>82</v>
      </c>
      <c r="J25" s="75"/>
      <c r="K25" s="75"/>
      <c r="M25" s="89">
        <f>C29</f>
        <v>0</v>
      </c>
    </row>
    <row r="26" spans="1:14" ht="14.25" x14ac:dyDescent="0.2">
      <c r="A26" s="81" t="s">
        <v>76</v>
      </c>
      <c r="B26" s="93"/>
      <c r="C26" s="93"/>
      <c r="D26" s="93"/>
      <c r="E26" s="75"/>
      <c r="F26" s="76"/>
      <c r="G26" s="75"/>
      <c r="H26" s="75"/>
      <c r="I26" s="75"/>
      <c r="J26" s="75"/>
      <c r="K26" s="75"/>
    </row>
    <row r="27" spans="1:14" ht="14.25" x14ac:dyDescent="0.2">
      <c r="A27" s="81"/>
      <c r="B27" s="75"/>
      <c r="C27" s="75"/>
      <c r="D27" s="75"/>
      <c r="E27" s="75"/>
      <c r="F27" s="76"/>
      <c r="G27" s="75"/>
      <c r="H27" s="75"/>
      <c r="I27" s="75"/>
      <c r="J27" s="75"/>
      <c r="K27" s="75"/>
    </row>
    <row r="28" spans="1:14" ht="14.25" x14ac:dyDescent="0.2">
      <c r="A28" s="75"/>
      <c r="B28" s="83" t="s">
        <v>77</v>
      </c>
      <c r="C28" s="83" t="s">
        <v>72</v>
      </c>
      <c r="D28" s="84" t="s">
        <v>78</v>
      </c>
      <c r="E28" s="75"/>
      <c r="F28" s="76"/>
      <c r="G28" s="75"/>
      <c r="H28" s="75"/>
      <c r="I28" s="75"/>
      <c r="J28" s="75"/>
      <c r="K28" s="75"/>
    </row>
    <row r="29" spans="1:14" ht="14.25" x14ac:dyDescent="0.2">
      <c r="A29" s="75">
        <v>2015</v>
      </c>
      <c r="B29" s="85">
        <f>F26</f>
        <v>0</v>
      </c>
      <c r="C29" s="86">
        <f>B29/5</f>
        <v>0</v>
      </c>
      <c r="D29" s="86">
        <f>B29-C29</f>
        <v>0</v>
      </c>
      <c r="E29" s="75"/>
      <c r="F29" s="76"/>
      <c r="G29" s="75"/>
      <c r="H29" s="75"/>
      <c r="I29" s="75"/>
      <c r="J29" s="75"/>
      <c r="K29" s="75"/>
    </row>
    <row r="30" spans="1:14" ht="14.25" x14ac:dyDescent="0.2">
      <c r="A30" s="75">
        <f>A29+1</f>
        <v>2016</v>
      </c>
      <c r="B30" s="87">
        <f>D29</f>
        <v>0</v>
      </c>
      <c r="C30" s="88">
        <f>B29/5</f>
        <v>0</v>
      </c>
      <c r="D30" s="86">
        <f t="shared" ref="D30:D33" si="2">B30-C30</f>
        <v>0</v>
      </c>
      <c r="E30" s="75"/>
      <c r="F30" s="76"/>
      <c r="G30" s="75"/>
      <c r="H30" s="75"/>
      <c r="I30" s="75"/>
      <c r="J30" s="75"/>
      <c r="K30" s="75"/>
    </row>
    <row r="31" spans="1:14" ht="14.25" x14ac:dyDescent="0.2">
      <c r="A31" s="75">
        <f t="shared" ref="A31:A33" si="3">A30+1</f>
        <v>2017</v>
      </c>
      <c r="B31" s="87">
        <f>D30</f>
        <v>0</v>
      </c>
      <c r="C31" s="86">
        <f>B29/5</f>
        <v>0</v>
      </c>
      <c r="D31" s="86">
        <f t="shared" si="2"/>
        <v>0</v>
      </c>
      <c r="E31" s="75"/>
      <c r="F31" s="76"/>
      <c r="G31" s="75"/>
      <c r="H31" s="75"/>
      <c r="I31" s="75"/>
      <c r="J31" s="75"/>
      <c r="K31" s="75"/>
    </row>
    <row r="32" spans="1:14" ht="14.25" x14ac:dyDescent="0.2">
      <c r="A32" s="75">
        <f t="shared" si="3"/>
        <v>2018</v>
      </c>
      <c r="B32" s="87">
        <f>D31</f>
        <v>0</v>
      </c>
      <c r="C32" s="86">
        <f>B29/5</f>
        <v>0</v>
      </c>
      <c r="D32" s="86">
        <f t="shared" si="2"/>
        <v>0</v>
      </c>
      <c r="E32" s="75"/>
      <c r="F32" s="76"/>
      <c r="G32" s="75"/>
      <c r="H32" s="75"/>
      <c r="I32" s="75"/>
      <c r="J32" s="75"/>
      <c r="K32" s="75"/>
    </row>
    <row r="33" spans="1:11" ht="14.25" x14ac:dyDescent="0.2">
      <c r="A33" s="75">
        <f t="shared" si="3"/>
        <v>2019</v>
      </c>
      <c r="B33" s="87">
        <f>D32</f>
        <v>0</v>
      </c>
      <c r="C33" s="86">
        <f>B29/5</f>
        <v>0</v>
      </c>
      <c r="D33" s="86">
        <f t="shared" si="2"/>
        <v>0</v>
      </c>
      <c r="E33" s="75"/>
      <c r="F33" s="76"/>
      <c r="G33" s="75"/>
      <c r="H33" s="75"/>
      <c r="I33" s="75"/>
      <c r="J33" s="75"/>
      <c r="K33" s="75"/>
    </row>
    <row r="34" spans="1:11" ht="14.25" x14ac:dyDescent="0.2">
      <c r="A34" s="75"/>
      <c r="B34" s="75"/>
      <c r="C34" s="108"/>
      <c r="D34" s="108"/>
      <c r="E34" s="75"/>
      <c r="F34" s="76"/>
      <c r="G34" s="75"/>
      <c r="H34" s="75"/>
      <c r="I34" s="75"/>
      <c r="J34" s="75"/>
      <c r="K34" s="75"/>
    </row>
    <row r="35" spans="1:11" ht="15.75" thickBot="1" x14ac:dyDescent="0.3">
      <c r="A35" s="77">
        <v>852</v>
      </c>
      <c r="B35" s="77" t="s">
        <v>80</v>
      </c>
      <c r="C35" s="77"/>
      <c r="D35" s="91">
        <f>-C29-C30</f>
        <v>0</v>
      </c>
      <c r="E35" s="75"/>
      <c r="F35" s="76"/>
      <c r="G35" s="75"/>
      <c r="H35" s="75"/>
      <c r="I35" s="75"/>
      <c r="J35" s="75"/>
      <c r="K35" s="75"/>
    </row>
    <row r="36" spans="1:11" ht="14.25" x14ac:dyDescent="0.2">
      <c r="A36" s="75"/>
      <c r="B36" s="75"/>
      <c r="C36" s="75"/>
      <c r="D36" s="75"/>
      <c r="E36" s="75"/>
      <c r="F36" s="76"/>
      <c r="G36" s="75"/>
      <c r="H36" s="75"/>
      <c r="I36" s="75"/>
      <c r="J36" s="75"/>
      <c r="K36" s="75"/>
    </row>
    <row r="37" spans="1:11" ht="14.25" x14ac:dyDescent="0.2">
      <c r="A37" s="75"/>
      <c r="B37" s="75"/>
      <c r="C37" s="75"/>
      <c r="D37" s="75"/>
      <c r="E37" s="75"/>
      <c r="F37" s="76"/>
      <c r="G37" s="75"/>
      <c r="H37" s="75"/>
      <c r="I37" s="75"/>
      <c r="J37" s="75"/>
      <c r="K37" s="75"/>
    </row>
    <row r="38" spans="1:11" ht="15.75" thickBot="1" x14ac:dyDescent="0.3">
      <c r="A38" s="75"/>
      <c r="B38" s="75"/>
      <c r="C38" s="75"/>
      <c r="D38" s="75"/>
      <c r="E38" s="75"/>
      <c r="F38" s="92">
        <f>SUM(F26:F37)</f>
        <v>0</v>
      </c>
      <c r="G38" s="75"/>
      <c r="H38" s="75"/>
      <c r="I38" s="75"/>
      <c r="J38" s="75"/>
      <c r="K38" s="75"/>
    </row>
    <row r="39" spans="1:11" ht="14.25" x14ac:dyDescent="0.2">
      <c r="A39" s="75"/>
      <c r="B39" s="75"/>
      <c r="C39" s="75"/>
      <c r="D39" s="75"/>
      <c r="E39" s="75"/>
      <c r="F39" s="76"/>
      <c r="G39" s="75"/>
      <c r="H39" s="75"/>
      <c r="I39" s="75"/>
      <c r="J39" s="75"/>
      <c r="K39" s="75"/>
    </row>
    <row r="40" spans="1:11" ht="14.25" x14ac:dyDescent="0.2">
      <c r="A40" s="75"/>
      <c r="B40" s="75"/>
      <c r="C40" s="75"/>
      <c r="D40" s="75"/>
      <c r="E40" s="75"/>
      <c r="F40" s="76"/>
      <c r="G40" s="75"/>
      <c r="H40" s="75"/>
      <c r="I40" s="75"/>
      <c r="J40" s="75"/>
      <c r="K40" s="75"/>
    </row>
    <row r="41" spans="1:11" ht="14.25" x14ac:dyDescent="0.2">
      <c r="F41" s="59"/>
      <c r="G41" s="75"/>
      <c r="H41" s="75"/>
      <c r="I41" s="75"/>
      <c r="J41" s="75"/>
      <c r="K41" s="75"/>
    </row>
    <row r="42" spans="1:11" ht="14.25" x14ac:dyDescent="0.2">
      <c r="F42" s="59"/>
      <c r="G42" s="75"/>
      <c r="H42" s="75"/>
      <c r="I42" s="75"/>
      <c r="J42" s="75"/>
      <c r="K42" s="75"/>
    </row>
    <row r="43" spans="1:11" ht="14.25" x14ac:dyDescent="0.2">
      <c r="F43" s="59"/>
      <c r="G43" s="75"/>
      <c r="H43" s="75"/>
      <c r="I43" s="75"/>
      <c r="J43" s="75"/>
      <c r="K43" s="75"/>
    </row>
    <row r="44" spans="1:11" ht="14.25" x14ac:dyDescent="0.2">
      <c r="F44" s="59"/>
      <c r="G44" s="75"/>
      <c r="H44" s="75"/>
      <c r="I44" s="75"/>
      <c r="J44" s="75"/>
      <c r="K44" s="75"/>
    </row>
    <row r="45" spans="1:11" ht="14.25" x14ac:dyDescent="0.2">
      <c r="A45" s="75"/>
      <c r="B45" s="75"/>
      <c r="C45" s="75"/>
      <c r="D45" s="75"/>
      <c r="E45" s="75"/>
      <c r="F45" s="76"/>
      <c r="G45" s="75"/>
      <c r="H45" s="75"/>
      <c r="I45" s="75"/>
      <c r="J45" s="75"/>
      <c r="K45" s="75"/>
    </row>
    <row r="46" spans="1:11" ht="14.25" x14ac:dyDescent="0.2">
      <c r="A46" s="75"/>
      <c r="B46" s="75"/>
      <c r="C46" s="75"/>
      <c r="D46" s="75"/>
      <c r="E46" s="75"/>
      <c r="F46" s="76"/>
      <c r="G46" s="75"/>
      <c r="H46" s="75"/>
      <c r="I46" s="75"/>
      <c r="J46" s="75"/>
      <c r="K46" s="75"/>
    </row>
    <row r="47" spans="1:11" ht="14.25" x14ac:dyDescent="0.2">
      <c r="A47" s="75"/>
      <c r="B47" s="75"/>
      <c r="C47" s="75"/>
      <c r="D47" s="75"/>
      <c r="E47" s="75"/>
      <c r="F47" s="76"/>
      <c r="G47" s="75"/>
      <c r="H47" s="75"/>
      <c r="I47" s="75"/>
      <c r="J47" s="75"/>
      <c r="K47" s="75"/>
    </row>
    <row r="48" spans="1:11" ht="14.25" x14ac:dyDescent="0.2">
      <c r="A48" s="75"/>
      <c r="B48" s="75"/>
      <c r="C48" s="75"/>
      <c r="D48" s="75"/>
      <c r="E48" s="75"/>
      <c r="F48" s="76"/>
      <c r="G48" s="75"/>
      <c r="H48" s="75"/>
      <c r="I48" s="75"/>
      <c r="J48" s="75"/>
      <c r="K48" s="75"/>
    </row>
    <row r="49" spans="1:11" ht="14.25" x14ac:dyDescent="0.2">
      <c r="A49" s="75"/>
      <c r="B49" s="75"/>
      <c r="C49" s="75"/>
      <c r="D49" s="75"/>
      <c r="E49" s="75"/>
      <c r="F49" s="76"/>
      <c r="G49" s="75"/>
      <c r="H49" s="75"/>
      <c r="I49" s="75"/>
      <c r="J49" s="75"/>
      <c r="K49" s="75"/>
    </row>
    <row r="50" spans="1:11" ht="14.25" x14ac:dyDescent="0.2">
      <c r="A50" s="75"/>
      <c r="B50" s="75"/>
      <c r="C50" s="75"/>
      <c r="D50" s="75"/>
      <c r="E50" s="75"/>
      <c r="F50" s="76"/>
      <c r="G50" s="75"/>
      <c r="H50" s="75"/>
      <c r="I50" s="75"/>
      <c r="J50" s="75"/>
      <c r="K50" s="75"/>
    </row>
    <row r="51" spans="1:11" ht="14.25" x14ac:dyDescent="0.2">
      <c r="A51" s="75"/>
      <c r="B51" s="75"/>
      <c r="C51" s="75"/>
      <c r="D51" s="75"/>
      <c r="E51" s="75"/>
      <c r="F51" s="76"/>
      <c r="G51" s="75"/>
      <c r="H51" s="75"/>
      <c r="I51" s="75"/>
      <c r="J51" s="75"/>
      <c r="K51" s="75"/>
    </row>
    <row r="52" spans="1:11" ht="14.25" x14ac:dyDescent="0.2">
      <c r="A52" s="75"/>
      <c r="B52" s="75"/>
      <c r="C52" s="75"/>
      <c r="D52" s="75"/>
      <c r="E52" s="75"/>
      <c r="F52" s="76"/>
      <c r="G52" s="75"/>
      <c r="H52" s="75"/>
      <c r="I52" s="75"/>
      <c r="J52" s="75"/>
      <c r="K52" s="75"/>
    </row>
    <row r="53" spans="1:11" ht="14.25" x14ac:dyDescent="0.2">
      <c r="A53" s="75"/>
      <c r="B53" s="75"/>
      <c r="C53" s="75"/>
      <c r="D53" s="75"/>
      <c r="E53" s="75"/>
      <c r="F53" s="76"/>
      <c r="G53" s="75"/>
      <c r="H53" s="75"/>
      <c r="I53" s="75"/>
      <c r="J53" s="75"/>
      <c r="K53" s="75"/>
    </row>
    <row r="54" spans="1:11" ht="14.25" x14ac:dyDescent="0.2">
      <c r="A54" s="75"/>
      <c r="B54" s="75"/>
      <c r="C54" s="75"/>
      <c r="D54" s="75"/>
      <c r="E54" s="75"/>
      <c r="F54" s="76"/>
      <c r="G54" s="75"/>
      <c r="H54" s="75"/>
      <c r="I54" s="75"/>
      <c r="J54" s="75"/>
      <c r="K54" s="75"/>
    </row>
    <row r="55" spans="1:11" ht="14.25" x14ac:dyDescent="0.2">
      <c r="A55" s="75"/>
      <c r="B55" s="75"/>
      <c r="C55" s="75"/>
      <c r="D55" s="75"/>
      <c r="E55" s="75"/>
      <c r="F55" s="76"/>
      <c r="G55" s="75"/>
      <c r="H55" s="75"/>
      <c r="I55" s="75"/>
      <c r="J55" s="75"/>
      <c r="K55" s="75"/>
    </row>
    <row r="56" spans="1:11" ht="14.25" x14ac:dyDescent="0.2">
      <c r="A56" s="75"/>
      <c r="B56" s="75"/>
      <c r="C56" s="75"/>
      <c r="D56" s="75"/>
      <c r="E56" s="75"/>
      <c r="F56" s="76"/>
      <c r="G56" s="75"/>
      <c r="H56" s="75"/>
      <c r="I56" s="75"/>
      <c r="J56" s="75"/>
      <c r="K56" s="75"/>
    </row>
    <row r="57" spans="1:11" ht="14.25" x14ac:dyDescent="0.2">
      <c r="A57" s="75"/>
      <c r="B57" s="75"/>
      <c r="C57" s="75"/>
      <c r="D57" s="75"/>
      <c r="E57" s="75"/>
      <c r="F57" s="76"/>
      <c r="G57" s="75"/>
      <c r="H57" s="75"/>
      <c r="I57" s="75"/>
      <c r="J57" s="75"/>
      <c r="K57" s="75"/>
    </row>
    <row r="58" spans="1:11" ht="14.25" x14ac:dyDescent="0.2">
      <c r="A58" s="75"/>
      <c r="B58" s="75"/>
      <c r="C58" s="75"/>
      <c r="D58" s="75"/>
      <c r="E58" s="75"/>
      <c r="F58" s="76"/>
      <c r="G58" s="75"/>
      <c r="H58" s="75"/>
      <c r="I58" s="75"/>
      <c r="J58" s="75"/>
      <c r="K58" s="75"/>
    </row>
    <row r="59" spans="1:11" ht="14.25" x14ac:dyDescent="0.2">
      <c r="A59" s="75"/>
      <c r="B59" s="75"/>
      <c r="C59" s="75"/>
      <c r="D59" s="75"/>
      <c r="E59" s="75"/>
      <c r="F59" s="76"/>
      <c r="G59" s="75"/>
      <c r="H59" s="75"/>
      <c r="I59" s="75"/>
      <c r="J59" s="75"/>
      <c r="K59" s="75"/>
    </row>
    <row r="60" spans="1:11" ht="14.25" x14ac:dyDescent="0.2">
      <c r="A60" s="75"/>
      <c r="B60" s="75"/>
      <c r="C60" s="75"/>
      <c r="D60" s="75"/>
      <c r="E60" s="75"/>
      <c r="F60" s="76"/>
      <c r="G60" s="75"/>
      <c r="H60" s="75"/>
      <c r="I60" s="75"/>
      <c r="J60" s="75"/>
      <c r="K60" s="75"/>
    </row>
    <row r="61" spans="1:11" ht="14.25" x14ac:dyDescent="0.2">
      <c r="A61" s="75"/>
      <c r="B61" s="75"/>
      <c r="C61" s="75"/>
      <c r="D61" s="75"/>
      <c r="E61" s="75"/>
      <c r="F61" s="76"/>
      <c r="G61" s="75"/>
      <c r="H61" s="75"/>
      <c r="I61" s="75"/>
      <c r="J61" s="75"/>
      <c r="K61" s="75"/>
    </row>
    <row r="62" spans="1:11" ht="14.25" x14ac:dyDescent="0.2">
      <c r="A62" s="75"/>
      <c r="B62" s="75"/>
      <c r="C62" s="75"/>
      <c r="D62" s="75"/>
      <c r="E62" s="75"/>
      <c r="F62" s="76"/>
      <c r="G62" s="75"/>
      <c r="H62" s="75"/>
      <c r="I62" s="75"/>
      <c r="J62" s="75"/>
      <c r="K62" s="75"/>
    </row>
    <row r="63" spans="1:11" ht="14.25" x14ac:dyDescent="0.2">
      <c r="A63" s="75"/>
      <c r="B63" s="75"/>
      <c r="C63" s="75"/>
      <c r="D63" s="75"/>
      <c r="E63" s="75"/>
      <c r="F63" s="76"/>
      <c r="G63" s="75"/>
      <c r="H63" s="75"/>
      <c r="I63" s="75"/>
      <c r="J63" s="75"/>
      <c r="K63" s="75"/>
    </row>
    <row r="64" spans="1:11" ht="14.25" x14ac:dyDescent="0.2">
      <c r="A64" s="75"/>
      <c r="B64" s="75"/>
      <c r="C64" s="75"/>
      <c r="D64" s="75"/>
      <c r="E64" s="75"/>
      <c r="F64" s="76"/>
      <c r="G64" s="75"/>
      <c r="H64" s="75"/>
      <c r="I64" s="75"/>
      <c r="J64" s="75"/>
      <c r="K64" s="75"/>
    </row>
    <row r="65" spans="1:11" ht="14.25" x14ac:dyDescent="0.2">
      <c r="A65" s="75"/>
      <c r="B65" s="75"/>
      <c r="C65" s="75"/>
      <c r="D65" s="75"/>
      <c r="E65" s="75"/>
      <c r="F65" s="76"/>
      <c r="G65" s="75"/>
      <c r="H65" s="75"/>
      <c r="I65" s="75"/>
      <c r="J65" s="75"/>
      <c r="K65" s="75"/>
    </row>
    <row r="66" spans="1:11" ht="14.25" x14ac:dyDescent="0.2">
      <c r="A66" s="75"/>
      <c r="B66" s="75"/>
      <c r="C66" s="75"/>
      <c r="D66" s="75"/>
      <c r="E66" s="75"/>
      <c r="F66" s="76"/>
      <c r="G66" s="75"/>
      <c r="H66" s="75"/>
      <c r="I66" s="75"/>
      <c r="J66" s="75"/>
      <c r="K66" s="75"/>
    </row>
    <row r="67" spans="1:11" ht="14.25" x14ac:dyDescent="0.2">
      <c r="A67" s="75"/>
      <c r="B67" s="75"/>
      <c r="C67" s="75"/>
      <c r="D67" s="75"/>
      <c r="E67" s="75"/>
      <c r="F67" s="76"/>
      <c r="G67" s="75"/>
      <c r="H67" s="75"/>
      <c r="I67" s="75"/>
      <c r="J67" s="75"/>
      <c r="K67" s="75"/>
    </row>
    <row r="68" spans="1:11" ht="14.25" x14ac:dyDescent="0.2">
      <c r="A68" s="75"/>
      <c r="B68" s="75"/>
      <c r="C68" s="75"/>
      <c r="D68" s="75"/>
      <c r="E68" s="75"/>
      <c r="F68" s="76"/>
      <c r="G68" s="75"/>
      <c r="H68" s="75"/>
      <c r="I68" s="75"/>
      <c r="J68" s="75"/>
      <c r="K68" s="75"/>
    </row>
    <row r="69" spans="1:11" ht="14.25" x14ac:dyDescent="0.2">
      <c r="A69" s="75"/>
      <c r="B69" s="75"/>
      <c r="C69" s="75"/>
      <c r="D69" s="75"/>
      <c r="E69" s="75"/>
      <c r="F69" s="76"/>
      <c r="G69" s="75"/>
      <c r="H69" s="75"/>
      <c r="I69" s="75"/>
      <c r="J69" s="75"/>
      <c r="K69" s="75"/>
    </row>
    <row r="70" spans="1:11" ht="14.25" x14ac:dyDescent="0.2">
      <c r="A70" s="75"/>
      <c r="B70" s="75"/>
      <c r="C70" s="75"/>
      <c r="D70" s="75"/>
      <c r="E70" s="75"/>
      <c r="F70" s="76"/>
      <c r="G70" s="75"/>
      <c r="H70" s="75"/>
      <c r="I70" s="75"/>
      <c r="J70" s="75"/>
      <c r="K70" s="75"/>
    </row>
    <row r="71" spans="1:11" ht="14.25" x14ac:dyDescent="0.2">
      <c r="A71" s="75"/>
      <c r="B71" s="75"/>
      <c r="C71" s="75"/>
      <c r="D71" s="75"/>
      <c r="E71" s="75"/>
      <c r="F71" s="76"/>
      <c r="G71" s="75"/>
      <c r="H71" s="75"/>
      <c r="I71" s="75"/>
      <c r="J71" s="75"/>
      <c r="K71" s="75"/>
    </row>
    <row r="72" spans="1:11" ht="14.25" x14ac:dyDescent="0.2">
      <c r="A72" s="75"/>
      <c r="B72" s="75"/>
      <c r="C72" s="75"/>
      <c r="D72" s="75"/>
      <c r="E72" s="75"/>
      <c r="F72" s="76"/>
      <c r="G72" s="75"/>
      <c r="H72" s="75"/>
      <c r="I72" s="75"/>
      <c r="J72" s="75"/>
      <c r="K72" s="75"/>
    </row>
    <row r="73" spans="1:11" ht="14.25" x14ac:dyDescent="0.2">
      <c r="A73" s="75"/>
      <c r="B73" s="75"/>
      <c r="C73" s="75"/>
      <c r="D73" s="75"/>
      <c r="E73" s="75"/>
      <c r="F73" s="76"/>
      <c r="G73" s="75"/>
      <c r="H73" s="75"/>
      <c r="I73" s="75"/>
      <c r="J73" s="75"/>
      <c r="K73" s="75"/>
    </row>
    <row r="74" spans="1:11" ht="14.25" x14ac:dyDescent="0.2">
      <c r="A74" s="75"/>
      <c r="B74" s="75"/>
      <c r="C74" s="75"/>
      <c r="D74" s="75"/>
      <c r="E74" s="75"/>
      <c r="F74" s="76"/>
      <c r="G74" s="75"/>
      <c r="H74" s="75"/>
      <c r="I74" s="75"/>
      <c r="J74" s="75"/>
      <c r="K74" s="75"/>
    </row>
    <row r="75" spans="1:11" ht="14.25" x14ac:dyDescent="0.2">
      <c r="A75" s="75"/>
      <c r="B75" s="75"/>
      <c r="C75" s="75"/>
      <c r="D75" s="75"/>
      <c r="E75" s="75"/>
      <c r="F75" s="76"/>
      <c r="G75" s="75"/>
      <c r="H75" s="75"/>
      <c r="I75" s="75"/>
      <c r="J75" s="75"/>
      <c r="K75" s="75"/>
    </row>
    <row r="76" spans="1:11" ht="14.25" x14ac:dyDescent="0.2">
      <c r="A76" s="75"/>
      <c r="B76" s="75"/>
      <c r="C76" s="75"/>
      <c r="D76" s="75"/>
      <c r="E76" s="75"/>
      <c r="F76" s="76"/>
      <c r="G76" s="75"/>
      <c r="H76" s="75"/>
      <c r="I76" s="75"/>
      <c r="J76" s="75"/>
      <c r="K76" s="75"/>
    </row>
    <row r="77" spans="1:11" ht="14.25" x14ac:dyDescent="0.2">
      <c r="A77" s="75"/>
      <c r="B77" s="75"/>
      <c r="C77" s="75"/>
      <c r="D77" s="75"/>
      <c r="E77" s="75"/>
      <c r="F77" s="76"/>
      <c r="G77" s="75"/>
      <c r="H77" s="75"/>
      <c r="I77" s="75"/>
      <c r="J77" s="75"/>
      <c r="K77" s="75"/>
    </row>
    <row r="78" spans="1:11" ht="14.25" x14ac:dyDescent="0.2">
      <c r="A78" s="75"/>
      <c r="B78" s="75"/>
      <c r="C78" s="75"/>
      <c r="D78" s="75"/>
      <c r="E78" s="75"/>
      <c r="F78" s="76"/>
      <c r="G78" s="75"/>
      <c r="H78" s="75"/>
      <c r="I78" s="75"/>
      <c r="J78" s="75"/>
      <c r="K78" s="75"/>
    </row>
    <row r="79" spans="1:11" ht="14.25" x14ac:dyDescent="0.2">
      <c r="A79" s="75"/>
      <c r="B79" s="75"/>
      <c r="C79" s="75"/>
      <c r="D79" s="75"/>
      <c r="E79" s="75"/>
      <c r="F79" s="76"/>
      <c r="G79" s="75"/>
      <c r="H79" s="75"/>
      <c r="I79" s="75"/>
      <c r="J79" s="75"/>
      <c r="K79" s="75"/>
    </row>
    <row r="80" spans="1:11" ht="14.25" x14ac:dyDescent="0.2">
      <c r="A80" s="75"/>
      <c r="B80" s="75"/>
      <c r="C80" s="75"/>
      <c r="D80" s="75"/>
      <c r="E80" s="75"/>
      <c r="F80" s="76"/>
      <c r="G80" s="75"/>
      <c r="H80" s="75"/>
      <c r="I80" s="75"/>
      <c r="J80" s="75"/>
      <c r="K80" s="75"/>
    </row>
    <row r="81" spans="1:11" ht="14.25" x14ac:dyDescent="0.2">
      <c r="A81" s="75"/>
      <c r="B81" s="75"/>
      <c r="C81" s="75"/>
      <c r="D81" s="75"/>
      <c r="E81" s="75"/>
      <c r="F81" s="76"/>
      <c r="G81" s="75"/>
      <c r="H81" s="75"/>
      <c r="I81" s="75"/>
      <c r="J81" s="75"/>
      <c r="K81" s="75"/>
    </row>
    <row r="82" spans="1:11" ht="14.25" x14ac:dyDescent="0.2">
      <c r="A82" s="75"/>
      <c r="B82" s="75"/>
      <c r="C82" s="75"/>
      <c r="D82" s="75"/>
      <c r="E82" s="75"/>
      <c r="F82" s="76"/>
      <c r="G82" s="75"/>
      <c r="H82" s="75"/>
      <c r="I82" s="75"/>
      <c r="J82" s="75"/>
      <c r="K82" s="75"/>
    </row>
    <row r="83" spans="1:11" ht="14.25" x14ac:dyDescent="0.2">
      <c r="A83" s="75"/>
      <c r="B83" s="75"/>
      <c r="C83" s="75"/>
      <c r="D83" s="75"/>
      <c r="E83" s="75"/>
      <c r="F83" s="76"/>
      <c r="G83" s="75"/>
      <c r="H83" s="75"/>
      <c r="I83" s="75"/>
      <c r="J83" s="75"/>
      <c r="K83" s="75"/>
    </row>
    <row r="84" spans="1:11" ht="14.25" x14ac:dyDescent="0.2">
      <c r="A84" s="75"/>
      <c r="B84" s="75"/>
      <c r="C84" s="75"/>
      <c r="D84" s="75"/>
      <c r="E84" s="75"/>
      <c r="F84" s="76"/>
      <c r="G84" s="75"/>
      <c r="H84" s="75"/>
      <c r="I84" s="75"/>
      <c r="J84" s="75"/>
      <c r="K84" s="75"/>
    </row>
    <row r="85" spans="1:11" ht="14.25" x14ac:dyDescent="0.2">
      <c r="A85" s="75"/>
      <c r="B85" s="75"/>
      <c r="C85" s="75"/>
      <c r="D85" s="75"/>
      <c r="E85" s="75"/>
      <c r="F85" s="76"/>
      <c r="G85" s="75"/>
      <c r="H85" s="75"/>
      <c r="I85" s="75"/>
      <c r="J85" s="75"/>
      <c r="K85" s="75"/>
    </row>
    <row r="86" spans="1:11" ht="14.25" x14ac:dyDescent="0.2">
      <c r="A86" s="75"/>
      <c r="B86" s="75"/>
      <c r="C86" s="75"/>
      <c r="D86" s="75"/>
      <c r="E86" s="75"/>
      <c r="F86" s="76"/>
      <c r="G86" s="75"/>
      <c r="H86" s="75"/>
      <c r="I86" s="75"/>
      <c r="J86" s="75"/>
      <c r="K86" s="75"/>
    </row>
    <row r="87" spans="1:11" ht="14.25" x14ac:dyDescent="0.2">
      <c r="A87" s="75"/>
      <c r="B87" s="75"/>
      <c r="C87" s="75"/>
      <c r="D87" s="75"/>
      <c r="E87" s="75"/>
      <c r="F87" s="76"/>
      <c r="G87" s="75"/>
      <c r="H87" s="75"/>
      <c r="I87" s="75"/>
      <c r="J87" s="75"/>
      <c r="K87" s="75"/>
    </row>
    <row r="88" spans="1:11" ht="14.25" x14ac:dyDescent="0.2">
      <c r="A88" s="75"/>
      <c r="B88" s="75"/>
      <c r="C88" s="75"/>
      <c r="D88" s="75"/>
      <c r="E88" s="75"/>
      <c r="F88" s="76"/>
      <c r="G88" s="75"/>
      <c r="H88" s="75"/>
      <c r="I88" s="75"/>
      <c r="J88" s="75"/>
      <c r="K88" s="75"/>
    </row>
    <row r="89" spans="1:11" ht="14.25" x14ac:dyDescent="0.2">
      <c r="A89" s="75"/>
      <c r="B89" s="75"/>
      <c r="C89" s="75"/>
      <c r="D89" s="75"/>
      <c r="E89" s="75"/>
      <c r="F89" s="76"/>
      <c r="G89" s="75"/>
      <c r="H89" s="75"/>
      <c r="I89" s="75"/>
      <c r="J89" s="75"/>
      <c r="K89" s="75"/>
    </row>
    <row r="90" spans="1:11" ht="14.25" x14ac:dyDescent="0.2">
      <c r="A90" s="75"/>
      <c r="B90" s="75"/>
      <c r="C90" s="75"/>
      <c r="D90" s="75"/>
      <c r="E90" s="75"/>
      <c r="F90" s="76"/>
      <c r="G90" s="75"/>
      <c r="H90" s="75"/>
      <c r="I90" s="75"/>
      <c r="J90" s="75"/>
      <c r="K90" s="75"/>
    </row>
    <row r="91" spans="1:11" ht="14.25" x14ac:dyDescent="0.2">
      <c r="A91" s="75"/>
      <c r="B91" s="75"/>
      <c r="C91" s="75"/>
      <c r="D91" s="75"/>
      <c r="E91" s="75"/>
      <c r="F91" s="76"/>
      <c r="G91" s="75"/>
      <c r="H91" s="75"/>
      <c r="I91" s="75"/>
      <c r="J91" s="75"/>
      <c r="K91" s="75"/>
    </row>
    <row r="92" spans="1:11" ht="14.25" x14ac:dyDescent="0.2">
      <c r="A92" s="75"/>
      <c r="B92" s="75"/>
      <c r="C92" s="75"/>
      <c r="D92" s="75"/>
      <c r="E92" s="75"/>
      <c r="F92" s="76"/>
      <c r="G92" s="75"/>
      <c r="H92" s="75"/>
      <c r="I92" s="75"/>
      <c r="J92" s="75"/>
      <c r="K92" s="75"/>
    </row>
    <row r="93" spans="1:11" ht="14.25" x14ac:dyDescent="0.2">
      <c r="A93" s="75"/>
      <c r="B93" s="75"/>
      <c r="C93" s="75"/>
      <c r="D93" s="75"/>
      <c r="E93" s="75"/>
      <c r="F93" s="76"/>
      <c r="G93" s="75"/>
      <c r="H93" s="75"/>
      <c r="I93" s="75"/>
      <c r="J93" s="75"/>
      <c r="K93" s="75"/>
    </row>
    <row r="94" spans="1:11" ht="14.25" x14ac:dyDescent="0.2">
      <c r="A94" s="75"/>
      <c r="B94" s="75"/>
      <c r="C94" s="75"/>
      <c r="D94" s="75"/>
      <c r="E94" s="75"/>
      <c r="F94" s="76"/>
      <c r="G94" s="75"/>
      <c r="H94" s="75"/>
      <c r="I94" s="75"/>
      <c r="J94" s="75"/>
      <c r="K94" s="75"/>
    </row>
    <row r="95" spans="1:11" ht="14.25" x14ac:dyDescent="0.2">
      <c r="A95" s="75"/>
      <c r="B95" s="75"/>
      <c r="C95" s="75"/>
      <c r="D95" s="75"/>
      <c r="E95" s="75"/>
      <c r="F95" s="76"/>
      <c r="G95" s="75"/>
      <c r="H95" s="75"/>
      <c r="I95" s="75"/>
      <c r="J95" s="75"/>
      <c r="K95" s="75"/>
    </row>
    <row r="96" spans="1:11" ht="14.25" x14ac:dyDescent="0.2">
      <c r="A96" s="75"/>
      <c r="B96" s="75"/>
      <c r="C96" s="75"/>
      <c r="D96" s="75"/>
      <c r="E96" s="75"/>
      <c r="F96" s="76"/>
      <c r="G96" s="75"/>
      <c r="H96" s="75"/>
      <c r="I96" s="75"/>
      <c r="J96" s="75"/>
      <c r="K96" s="75"/>
    </row>
    <row r="97" spans="1:11" ht="14.25" x14ac:dyDescent="0.2">
      <c r="A97" s="75"/>
      <c r="B97" s="75"/>
      <c r="C97" s="75"/>
      <c r="D97" s="75"/>
      <c r="E97" s="75"/>
      <c r="F97" s="76"/>
      <c r="G97" s="75"/>
      <c r="H97" s="75"/>
      <c r="I97" s="75"/>
      <c r="J97" s="75"/>
      <c r="K97" s="75"/>
    </row>
    <row r="98" spans="1:11" ht="14.25" x14ac:dyDescent="0.2">
      <c r="A98" s="75"/>
      <c r="B98" s="75"/>
      <c r="C98" s="75"/>
      <c r="D98" s="75"/>
      <c r="E98" s="75"/>
      <c r="F98" s="76"/>
      <c r="G98" s="75"/>
      <c r="H98" s="75"/>
      <c r="I98" s="75"/>
      <c r="J98" s="75"/>
      <c r="K98" s="75"/>
    </row>
    <row r="99" spans="1:11" ht="14.25" x14ac:dyDescent="0.2">
      <c r="A99" s="75"/>
      <c r="B99" s="75"/>
      <c r="C99" s="75"/>
      <c r="D99" s="75"/>
      <c r="E99" s="75"/>
      <c r="F99" s="76"/>
      <c r="G99" s="75"/>
      <c r="H99" s="75"/>
      <c r="I99" s="75"/>
      <c r="J99" s="75"/>
      <c r="K99" s="75"/>
    </row>
    <row r="100" spans="1:11" ht="14.25" x14ac:dyDescent="0.2">
      <c r="A100" s="75"/>
      <c r="B100" s="75"/>
      <c r="C100" s="75"/>
      <c r="D100" s="75"/>
      <c r="E100" s="75"/>
      <c r="F100" s="76"/>
      <c r="G100" s="75"/>
      <c r="H100" s="75"/>
      <c r="I100" s="75"/>
      <c r="J100" s="75"/>
      <c r="K100" s="75"/>
    </row>
    <row r="101" spans="1:11" ht="14.25" x14ac:dyDescent="0.2">
      <c r="A101" s="75"/>
      <c r="B101" s="75"/>
      <c r="C101" s="75"/>
      <c r="D101" s="75"/>
      <c r="E101" s="75"/>
      <c r="F101" s="76"/>
      <c r="G101" s="75"/>
      <c r="H101" s="75"/>
      <c r="I101" s="75"/>
      <c r="J101" s="75"/>
      <c r="K101" s="75"/>
    </row>
    <row r="102" spans="1:11" ht="14.25" x14ac:dyDescent="0.2">
      <c r="A102" s="75"/>
      <c r="B102" s="75"/>
      <c r="C102" s="75"/>
      <c r="D102" s="75"/>
      <c r="E102" s="75"/>
      <c r="F102" s="76"/>
      <c r="G102" s="75"/>
      <c r="H102" s="75"/>
      <c r="I102" s="75"/>
      <c r="J102" s="75"/>
      <c r="K102" s="75"/>
    </row>
    <row r="103" spans="1:11" ht="14.25" x14ac:dyDescent="0.2">
      <c r="A103" s="75"/>
      <c r="B103" s="75"/>
      <c r="C103" s="75"/>
      <c r="D103" s="75"/>
      <c r="E103" s="75"/>
      <c r="F103" s="76"/>
      <c r="G103" s="75"/>
      <c r="H103" s="75"/>
      <c r="I103" s="75"/>
      <c r="J103" s="75"/>
      <c r="K103" s="75"/>
    </row>
    <row r="104" spans="1:11" ht="14.25" x14ac:dyDescent="0.2">
      <c r="A104" s="75"/>
      <c r="B104" s="75"/>
      <c r="C104" s="75"/>
      <c r="D104" s="75"/>
      <c r="E104" s="75"/>
      <c r="F104" s="76"/>
      <c r="G104" s="75"/>
      <c r="H104" s="75"/>
      <c r="I104" s="75"/>
      <c r="J104" s="75"/>
      <c r="K104" s="75"/>
    </row>
    <row r="105" spans="1:11" ht="14.25" x14ac:dyDescent="0.2">
      <c r="A105" s="75"/>
      <c r="B105" s="75"/>
      <c r="C105" s="75"/>
      <c r="D105" s="75"/>
      <c r="E105" s="75"/>
      <c r="F105" s="76"/>
      <c r="G105" s="75"/>
      <c r="H105" s="75"/>
      <c r="I105" s="75"/>
      <c r="J105" s="75"/>
      <c r="K105" s="75"/>
    </row>
  </sheetData>
  <mergeCells count="3">
    <mergeCell ref="I9:K9"/>
    <mergeCell ref="C20:D20"/>
    <mergeCell ref="C34:D34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&amp;RF:\STANDARDS\0 Financial Statements Index.XLT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76"/>
  <sheetViews>
    <sheetView workbookViewId="0">
      <selection activeCell="D38" sqref="D38"/>
    </sheetView>
  </sheetViews>
  <sheetFormatPr defaultRowHeight="15" x14ac:dyDescent="0.25"/>
  <cols>
    <col min="1" max="1" width="2.85546875" customWidth="1"/>
    <col min="2" max="2" width="2.7109375" customWidth="1"/>
    <col min="3" max="3" width="14" bestFit="1" customWidth="1"/>
    <col min="4" max="4" width="15.28515625" customWidth="1"/>
    <col min="5" max="5" width="12.5703125" bestFit="1" customWidth="1"/>
  </cols>
  <sheetData>
    <row r="1" spans="1:5" x14ac:dyDescent="0.25">
      <c r="A1" s="1" t="s">
        <v>0</v>
      </c>
    </row>
    <row r="3" spans="1:5" x14ac:dyDescent="0.25">
      <c r="A3" s="2" t="s">
        <v>2</v>
      </c>
      <c r="B3" t="s">
        <v>1</v>
      </c>
      <c r="E3" s="3" t="s">
        <v>4</v>
      </c>
    </row>
    <row r="4" spans="1:5" x14ac:dyDescent="0.25">
      <c r="A4" s="2" t="s">
        <v>2</v>
      </c>
      <c r="B4" t="s">
        <v>3</v>
      </c>
      <c r="E4" s="3" t="s">
        <v>4</v>
      </c>
    </row>
    <row r="6" spans="1:5" x14ac:dyDescent="0.25">
      <c r="B6" t="s">
        <v>5</v>
      </c>
    </row>
    <row r="7" spans="1:5" x14ac:dyDescent="0.25">
      <c r="B7" t="s">
        <v>2</v>
      </c>
      <c r="C7" t="s">
        <v>6</v>
      </c>
      <c r="D7" s="4">
        <v>0</v>
      </c>
      <c r="E7" s="4"/>
    </row>
    <row r="8" spans="1:5" x14ac:dyDescent="0.25">
      <c r="B8" t="s">
        <v>2</v>
      </c>
      <c r="C8" t="s">
        <v>7</v>
      </c>
      <c r="D8" s="4">
        <v>0</v>
      </c>
      <c r="E8" s="4"/>
    </row>
    <row r="9" spans="1:5" x14ac:dyDescent="0.25">
      <c r="B9" t="s">
        <v>2</v>
      </c>
      <c r="D9" s="4">
        <v>0</v>
      </c>
      <c r="E9" s="4"/>
    </row>
    <row r="10" spans="1:5" x14ac:dyDescent="0.25">
      <c r="B10" t="s">
        <v>2</v>
      </c>
      <c r="D10" s="4">
        <v>0</v>
      </c>
      <c r="E10" s="4"/>
    </row>
    <row r="11" spans="1:5" x14ac:dyDescent="0.25">
      <c r="B11" t="s">
        <v>2</v>
      </c>
      <c r="D11" s="4">
        <v>0</v>
      </c>
      <c r="E11" s="4"/>
    </row>
    <row r="12" spans="1:5" x14ac:dyDescent="0.25">
      <c r="B12" t="s">
        <v>2</v>
      </c>
      <c r="D12" s="4">
        <v>0</v>
      </c>
      <c r="E12" s="4"/>
    </row>
    <row r="13" spans="1:5" x14ac:dyDescent="0.25">
      <c r="B13" t="s">
        <v>2</v>
      </c>
      <c r="D13" s="5">
        <v>0</v>
      </c>
      <c r="E13" s="4"/>
    </row>
    <row r="14" spans="1:5" ht="15.75" thickBot="1" x14ac:dyDescent="0.3">
      <c r="D14" s="4"/>
      <c r="E14" s="6">
        <f>SUM(D7:D13)</f>
        <v>0</v>
      </c>
    </row>
    <row r="15" spans="1:5" ht="15.75" thickTop="1" x14ac:dyDescent="0.25"/>
    <row r="17" spans="2:2" x14ac:dyDescent="0.25">
      <c r="B17" s="13"/>
    </row>
    <row r="18" spans="2:2" x14ac:dyDescent="0.25">
      <c r="B18" s="13"/>
    </row>
    <row r="1048576" spans="5:5" x14ac:dyDescent="0.25">
      <c r="E104857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Rental Schedule</vt:lpstr>
      <vt:lpstr>Prepaid Borrowing Costs</vt:lpstr>
      <vt:lpstr>Cost base</vt:lpstr>
    </vt:vector>
  </TitlesOfParts>
  <Company>McKinley Plowman and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Tan</dc:creator>
  <cp:lastModifiedBy>Jayne Turner</cp:lastModifiedBy>
  <dcterms:created xsi:type="dcterms:W3CDTF">2016-02-24T02:38:05Z</dcterms:created>
  <dcterms:modified xsi:type="dcterms:W3CDTF">2017-05-25T05:50:55Z</dcterms:modified>
</cp:coreProperties>
</file>