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P.LOCAL\Profile\Redirect\TateT\Desktop\Resources\Rebranded\"/>
    </mc:Choice>
  </mc:AlternateContent>
  <bookViews>
    <workbookView xWindow="1065" yWindow="0" windowWidth="12120" windowHeight="9120"/>
  </bookViews>
  <sheets>
    <sheet name="Personal budget" sheetId="1" r:id="rId1"/>
  </sheets>
  <definedNames>
    <definedName name="_xlnm.Print_Area" localSheetId="0">'Personal budget'!$A$1:$N$126</definedName>
    <definedName name="_xlnm.Print_Titles" localSheetId="0">'Personal budget'!$4:$4</definedName>
  </definedNames>
  <calcPr calcId="152511"/>
</workbook>
</file>

<file path=xl/calcChain.xml><?xml version="1.0" encoding="utf-8"?>
<calcChain xmlns="http://schemas.openxmlformats.org/spreadsheetml/2006/main">
  <c r="K125" i="1" l="1"/>
  <c r="M125" i="1"/>
  <c r="N122" i="1"/>
  <c r="N121" i="1"/>
  <c r="N120" i="1"/>
  <c r="N119" i="1"/>
  <c r="N118" i="1"/>
  <c r="N114" i="1"/>
  <c r="N113" i="1"/>
  <c r="N112" i="1"/>
  <c r="N111" i="1"/>
  <c r="N110" i="1"/>
  <c r="N106" i="1"/>
  <c r="N105" i="1"/>
  <c r="N104" i="1"/>
  <c r="N103" i="1"/>
  <c r="N102" i="1"/>
  <c r="N101" i="1"/>
  <c r="N100" i="1"/>
  <c r="N96" i="1"/>
  <c r="N95" i="1"/>
  <c r="N94" i="1"/>
  <c r="N93" i="1"/>
  <c r="N92" i="1"/>
  <c r="N88" i="1"/>
  <c r="N87" i="1"/>
  <c r="N86" i="1"/>
  <c r="N85" i="1"/>
  <c r="N81" i="1"/>
  <c r="N80" i="1"/>
  <c r="N79" i="1"/>
  <c r="N75" i="1"/>
  <c r="N74" i="1"/>
  <c r="N73" i="1"/>
  <c r="N72" i="1"/>
  <c r="N71" i="1"/>
  <c r="N67" i="1"/>
  <c r="N66" i="1"/>
  <c r="N65" i="1"/>
  <c r="N64" i="1"/>
  <c r="N63" i="1"/>
  <c r="N59" i="1"/>
  <c r="N58" i="1"/>
  <c r="N57" i="1"/>
  <c r="N56" i="1"/>
  <c r="N55" i="1"/>
  <c r="N51" i="1"/>
  <c r="N50" i="1"/>
  <c r="N49" i="1"/>
  <c r="N48" i="1"/>
  <c r="N47" i="1"/>
  <c r="N46" i="1"/>
  <c r="N40" i="1"/>
  <c r="N39" i="1"/>
  <c r="N38" i="1"/>
  <c r="N37" i="1"/>
  <c r="N33" i="1"/>
  <c r="N32" i="1"/>
  <c r="N31" i="1"/>
  <c r="N30" i="1"/>
  <c r="N26" i="1"/>
  <c r="N25" i="1"/>
  <c r="N24" i="1"/>
  <c r="N23" i="1"/>
  <c r="N22" i="1"/>
  <c r="N21" i="1"/>
  <c r="N20" i="1"/>
  <c r="N18" i="1"/>
  <c r="N17" i="1"/>
  <c r="N16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97" i="1"/>
  <c r="L97" i="1"/>
  <c r="K97" i="1"/>
  <c r="J97" i="1"/>
  <c r="I97" i="1"/>
  <c r="H97" i="1"/>
  <c r="G97" i="1"/>
  <c r="F97" i="1"/>
  <c r="E97" i="1"/>
  <c r="D97" i="1"/>
  <c r="C97" i="1"/>
  <c r="B97" i="1"/>
  <c r="M89" i="1"/>
  <c r="L89" i="1"/>
  <c r="K89" i="1"/>
  <c r="J89" i="1"/>
  <c r="I89" i="1"/>
  <c r="H89" i="1"/>
  <c r="G89" i="1"/>
  <c r="F89" i="1"/>
  <c r="E89" i="1"/>
  <c r="D89" i="1"/>
  <c r="C89" i="1"/>
  <c r="B89" i="1"/>
  <c r="M82" i="1"/>
  <c r="L82" i="1"/>
  <c r="K82" i="1"/>
  <c r="J82" i="1"/>
  <c r="I82" i="1"/>
  <c r="H82" i="1"/>
  <c r="G82" i="1"/>
  <c r="F82" i="1"/>
  <c r="E82" i="1"/>
  <c r="D82" i="1"/>
  <c r="C82" i="1"/>
  <c r="B82" i="1"/>
  <c r="M76" i="1"/>
  <c r="L76" i="1"/>
  <c r="K76" i="1"/>
  <c r="J76" i="1"/>
  <c r="I76" i="1"/>
  <c r="H76" i="1"/>
  <c r="G76" i="1"/>
  <c r="F76" i="1"/>
  <c r="E76" i="1"/>
  <c r="D76" i="1"/>
  <c r="C76" i="1"/>
  <c r="B76" i="1"/>
  <c r="M68" i="1"/>
  <c r="L68" i="1"/>
  <c r="K68" i="1"/>
  <c r="J68" i="1"/>
  <c r="I68" i="1"/>
  <c r="H68" i="1"/>
  <c r="G68" i="1"/>
  <c r="F68" i="1"/>
  <c r="E68" i="1"/>
  <c r="D68" i="1"/>
  <c r="C68" i="1"/>
  <c r="B68" i="1"/>
  <c r="M60" i="1"/>
  <c r="L60" i="1"/>
  <c r="K60" i="1"/>
  <c r="J60" i="1"/>
  <c r="I60" i="1"/>
  <c r="H60" i="1"/>
  <c r="G60" i="1"/>
  <c r="F60" i="1"/>
  <c r="E60" i="1"/>
  <c r="D60" i="1"/>
  <c r="C60" i="1"/>
  <c r="B60" i="1"/>
  <c r="M52" i="1"/>
  <c r="L52" i="1"/>
  <c r="K52" i="1"/>
  <c r="J52" i="1"/>
  <c r="I52" i="1"/>
  <c r="H52" i="1"/>
  <c r="G52" i="1"/>
  <c r="F52" i="1"/>
  <c r="E52" i="1"/>
  <c r="D52" i="1"/>
  <c r="C52" i="1"/>
  <c r="B52" i="1"/>
  <c r="M43" i="1"/>
  <c r="L43" i="1"/>
  <c r="K43" i="1"/>
  <c r="J43" i="1"/>
  <c r="I43" i="1"/>
  <c r="H43" i="1"/>
  <c r="G43" i="1"/>
  <c r="F43" i="1"/>
  <c r="E43" i="1"/>
  <c r="D43" i="1"/>
  <c r="C43" i="1"/>
  <c r="B43" i="1"/>
  <c r="M34" i="1"/>
  <c r="L34" i="1"/>
  <c r="K34" i="1"/>
  <c r="J34" i="1"/>
  <c r="I34" i="1"/>
  <c r="H34" i="1"/>
  <c r="G34" i="1"/>
  <c r="F34" i="1"/>
  <c r="E34" i="1"/>
  <c r="D34" i="1"/>
  <c r="C34" i="1"/>
  <c r="B34" i="1"/>
  <c r="M27" i="1"/>
  <c r="L27" i="1"/>
  <c r="L125" i="1" s="1"/>
  <c r="K27" i="1"/>
  <c r="J27" i="1"/>
  <c r="J125" i="1" s="1"/>
  <c r="I27" i="1"/>
  <c r="I125" i="1" s="1"/>
  <c r="H27" i="1"/>
  <c r="G27" i="1"/>
  <c r="G125" i="1" s="1"/>
  <c r="F27" i="1"/>
  <c r="F125" i="1" s="1"/>
  <c r="E27" i="1"/>
  <c r="E125" i="1" s="1"/>
  <c r="D27" i="1"/>
  <c r="D125" i="1" s="1"/>
  <c r="C27" i="1"/>
  <c r="C125" i="1" s="1"/>
  <c r="B27" i="1"/>
  <c r="N6" i="1"/>
  <c r="N7" i="1"/>
  <c r="N8" i="1"/>
  <c r="N9" i="1"/>
  <c r="N10" i="1"/>
  <c r="N11" i="1"/>
  <c r="C12" i="1"/>
  <c r="D12" i="1"/>
  <c r="E12" i="1"/>
  <c r="F12" i="1"/>
  <c r="G12" i="1"/>
  <c r="H12" i="1"/>
  <c r="I12" i="1"/>
  <c r="J12" i="1"/>
  <c r="K12" i="1"/>
  <c r="L12" i="1"/>
  <c r="L126" i="1" s="1"/>
  <c r="M12" i="1"/>
  <c r="B12" i="1"/>
  <c r="N52" i="1" l="1"/>
  <c r="E126" i="1"/>
  <c r="N34" i="1"/>
  <c r="D126" i="1"/>
  <c r="K126" i="1"/>
  <c r="N97" i="1"/>
  <c r="C126" i="1"/>
  <c r="N82" i="1"/>
  <c r="G126" i="1"/>
  <c r="N68" i="1"/>
  <c r="N115" i="1"/>
  <c r="N60" i="1"/>
  <c r="N89" i="1"/>
  <c r="N123" i="1"/>
  <c r="N43" i="1"/>
  <c r="N107" i="1"/>
  <c r="B125" i="1"/>
  <c r="B126" i="1" s="1"/>
  <c r="H125" i="1"/>
  <c r="H126" i="1" s="1"/>
  <c r="N76" i="1"/>
  <c r="M126" i="1"/>
  <c r="I126" i="1"/>
  <c r="J126" i="1"/>
  <c r="F126" i="1"/>
  <c r="N27" i="1"/>
  <c r="N12" i="1"/>
  <c r="N125" i="1" l="1"/>
  <c r="N126" i="1"/>
</calcChain>
</file>

<file path=xl/sharedStrings.xml><?xml version="1.0" encoding="utf-8"?>
<sst xmlns="http://schemas.openxmlformats.org/spreadsheetml/2006/main" count="121" uniqueCount="117">
  <si>
    <t xml:space="preserve">   Other</t>
  </si>
  <si>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</si>
  <si>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</si>
  <si>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</si>
  <si>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</si>
  <si>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</si>
  <si>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</si>
  <si>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</si>
  <si>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</si>
  <si>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</si>
  <si>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Internet connection</t>
  </si>
  <si>
    <t>Newspapers</t>
  </si>
  <si>
    <t>Magazines</t>
  </si>
  <si>
    <t>Sports equipment</t>
  </si>
  <si>
    <t>Gym fees</t>
  </si>
  <si>
    <t>Recreation</t>
  </si>
  <si>
    <t>Food</t>
  </si>
  <si>
    <t>Vacations</t>
  </si>
  <si>
    <t>Insurance</t>
  </si>
  <si>
    <t>Health</t>
  </si>
  <si>
    <t>Movies/plays</t>
  </si>
  <si>
    <t>Entertainment</t>
  </si>
  <si>
    <t>Dining out</t>
  </si>
  <si>
    <t>Dry cleaning</t>
  </si>
  <si>
    <t>Child care</t>
  </si>
  <si>
    <t xml:space="preserve">Groceries </t>
  </si>
  <si>
    <t>Home repairs</t>
  </si>
  <si>
    <t>Home</t>
  </si>
  <si>
    <t>Repairs</t>
  </si>
  <si>
    <t>Dec</t>
  </si>
  <si>
    <t>Nov</t>
  </si>
  <si>
    <t>Oct</t>
  </si>
  <si>
    <t>Aug</t>
  </si>
  <si>
    <t>May</t>
  </si>
  <si>
    <t>Feb</t>
  </si>
  <si>
    <t>Jan</t>
  </si>
  <si>
    <t>Interest/dividends</t>
  </si>
  <si>
    <t>Cash short/extra</t>
  </si>
  <si>
    <t>Rental car</t>
  </si>
  <si>
    <t>Entertainment totals</t>
  </si>
  <si>
    <t>Health totals</t>
  </si>
  <si>
    <t>Recreation totals</t>
  </si>
  <si>
    <t>Personal totals</t>
  </si>
  <si>
    <t>Housecleaning service</t>
  </si>
  <si>
    <t>Transportation</t>
  </si>
  <si>
    <t>Parking</t>
  </si>
  <si>
    <t>Public transportation</t>
  </si>
  <si>
    <t>Accommodations</t>
  </si>
  <si>
    <t>Home totals</t>
  </si>
  <si>
    <t>Transportation totals</t>
  </si>
  <si>
    <t>Concerts/clubs</t>
  </si>
  <si>
    <t>Life insurance</t>
  </si>
  <si>
    <t>Vacations totals</t>
  </si>
  <si>
    <t>Misc. payments totals</t>
  </si>
  <si>
    <t>Financial obligations</t>
  </si>
  <si>
    <t>Other obligations</t>
  </si>
  <si>
    <t>Income totals</t>
  </si>
  <si>
    <t>Car wash/detailing services</t>
  </si>
  <si>
    <t>Long-term savings</t>
  </si>
  <si>
    <t>Financial obligation totals</t>
  </si>
  <si>
    <r>
      <t>I</t>
    </r>
    <r>
      <rPr>
        <b/>
        <sz val="12"/>
        <rFont val="Tahoma"/>
        <family val="2"/>
      </rPr>
      <t>NCOME</t>
    </r>
  </si>
  <si>
    <r>
      <t>E</t>
    </r>
    <r>
      <rPr>
        <b/>
        <sz val="12"/>
        <rFont val="Tahoma"/>
        <family val="2"/>
      </rPr>
      <t>XPENSES</t>
    </r>
  </si>
  <si>
    <t>Total expenses</t>
  </si>
  <si>
    <t>Employment Income</t>
  </si>
  <si>
    <t>Mobile phone</t>
  </si>
  <si>
    <t>Utility bills</t>
  </si>
  <si>
    <t>Living Expenses</t>
  </si>
  <si>
    <t>Petrol</t>
  </si>
  <si>
    <t>Flights</t>
  </si>
  <si>
    <t>Subscriptions</t>
  </si>
  <si>
    <t>Other</t>
  </si>
  <si>
    <t>Superannuation</t>
  </si>
  <si>
    <t>Team membership</t>
  </si>
  <si>
    <t xml:space="preserve">Other </t>
  </si>
  <si>
    <t>Allowance</t>
  </si>
  <si>
    <t>Bonuses</t>
  </si>
  <si>
    <t xml:space="preserve">Council rates </t>
  </si>
  <si>
    <t>Total</t>
  </si>
  <si>
    <t>Subscription totals</t>
  </si>
  <si>
    <t>Garden maintenance</t>
  </si>
  <si>
    <t>Children</t>
  </si>
  <si>
    <t>School Uniform</t>
  </si>
  <si>
    <t>School Fees</t>
  </si>
  <si>
    <t>School Books</t>
  </si>
  <si>
    <t xml:space="preserve">Children totals </t>
  </si>
  <si>
    <t xml:space="preserve">Pay TV </t>
  </si>
  <si>
    <t>DVD rentals</t>
  </si>
  <si>
    <t xml:space="preserve">Sporting events </t>
  </si>
  <si>
    <t xml:space="preserve">Prescriptions </t>
  </si>
  <si>
    <t xml:space="preserve">Chemist </t>
  </si>
  <si>
    <t xml:space="preserve">Optical </t>
  </si>
  <si>
    <t>Chiropractor/ physio</t>
  </si>
  <si>
    <t xml:space="preserve">Telephone </t>
  </si>
  <si>
    <t xml:space="preserve">Water </t>
  </si>
  <si>
    <t xml:space="preserve">Gas </t>
  </si>
  <si>
    <t xml:space="preserve">Electricity </t>
  </si>
  <si>
    <t>Contents</t>
  </si>
  <si>
    <t>Building Insurance</t>
  </si>
  <si>
    <t>Income Protection</t>
  </si>
  <si>
    <t>Health Insurance</t>
  </si>
  <si>
    <t>Other Insurance</t>
  </si>
  <si>
    <t>Insurance totals</t>
  </si>
  <si>
    <t>Rent</t>
  </si>
  <si>
    <t xml:space="preserve">Other Income </t>
  </si>
  <si>
    <t>Mortgage/ rent</t>
  </si>
  <si>
    <t xml:space="preserve">Home improvement/ repairs </t>
  </si>
  <si>
    <t xml:space="preserve">Insurance </t>
  </si>
  <si>
    <t xml:space="preserve">Life/ TPD </t>
  </si>
  <si>
    <t xml:space="preserve">Trauma Insurance </t>
  </si>
  <si>
    <t>Living Expenses totals</t>
  </si>
  <si>
    <t>Personal Budget Planner</t>
  </si>
  <si>
    <t>www.mckinleyplowman.com.au</t>
  </si>
  <si>
    <t>Jul</t>
  </si>
  <si>
    <t>Sep</t>
  </si>
  <si>
    <t>Mar</t>
  </si>
  <si>
    <t>Apr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</si>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</sst>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0"/>
      <name val="Arial"/>
    </font>
    <font>
      <sz val="9"/>
      <color indexed="9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b/>
      <sz val="20"/>
      <color indexed="9"/>
      <name val="Tahoma"/>
      <family val="2"/>
    </font>
    <font>
      <sz val="10"/>
      <name val="Arial"/>
    </font>
    <font>
      <b/>
      <sz val="14"/>
      <color theme="1" tint="0.34998626667073579"/>
      <name val="Tahoma"/>
      <family val="2"/>
    </font>
    <font>
      <sz val="14"/>
      <color theme="1" tint="0.34998626667073579"/>
      <name val="Bookman Old Style"/>
      <family val="1"/>
    </font>
    <font>
      <sz val="10"/>
      <color theme="1" tint="0.34998626667073579"/>
      <name val="Tahoma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20"/>
      <name val="Tahoma"/>
      <family val="2"/>
    </font>
    <font>
      <b/>
      <sz val="2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2CD2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40" fontId="3" fillId="0" borderId="3" xfId="0" applyNumberFormat="1" applyFont="1" applyFill="1" applyBorder="1" applyAlignment="1" applyProtection="1">
      <protection locked="0" hidden="1"/>
    </xf>
    <xf numFmtId="0" fontId="3" fillId="0" borderId="0" xfId="0" applyFont="1"/>
    <xf numFmtId="0" fontId="3" fillId="0" borderId="4" xfId="0" applyFont="1" applyFill="1" applyBorder="1" applyAlignment="1" applyProtection="1">
      <protection locked="0" hidden="1"/>
    </xf>
    <xf numFmtId="0" fontId="2" fillId="0" borderId="4" xfId="0" applyFont="1" applyFill="1" applyBorder="1" applyAlignment="1" applyProtection="1">
      <protection locked="0" hidden="1"/>
    </xf>
    <xf numFmtId="0" fontId="1" fillId="0" borderId="5" xfId="0" applyFont="1" applyFill="1" applyBorder="1" applyAlignment="1"/>
    <xf numFmtId="40" fontId="2" fillId="2" borderId="3" xfId="0" applyNumberFormat="1" applyFont="1" applyFill="1" applyBorder="1" applyAlignment="1" applyProtection="1">
      <protection hidden="1"/>
    </xf>
    <xf numFmtId="40" fontId="7" fillId="0" borderId="6" xfId="0" applyNumberFormat="1" applyFont="1" applyFill="1" applyBorder="1" applyAlignment="1">
      <alignment horizontal="centerContinuous"/>
    </xf>
    <xf numFmtId="40" fontId="3" fillId="0" borderId="1" xfId="0" applyNumberFormat="1" applyFont="1" applyFill="1" applyBorder="1" applyAlignment="1" applyProtection="1">
      <protection locked="0" hidden="1"/>
    </xf>
    <xf numFmtId="40" fontId="2" fillId="2" borderId="2" xfId="0" applyNumberFormat="1" applyFont="1" applyFill="1" applyBorder="1" applyAlignment="1" applyProtection="1">
      <protection hidden="1"/>
    </xf>
    <xf numFmtId="0" fontId="2" fillId="0" borderId="0" xfId="0" applyFont="1"/>
    <xf numFmtId="40" fontId="2" fillId="0" borderId="1" xfId="0" applyNumberFormat="1" applyFont="1" applyFill="1" applyBorder="1" applyAlignment="1" applyProtection="1">
      <protection locked="0" hidden="1"/>
    </xf>
    <xf numFmtId="44" fontId="3" fillId="0" borderId="3" xfId="1" applyFont="1" applyFill="1" applyBorder="1" applyAlignment="1" applyProtection="1">
      <protection locked="0" hidden="1"/>
    </xf>
    <xf numFmtId="44" fontId="2" fillId="2" borderId="3" xfId="1" applyFont="1" applyFill="1" applyBorder="1" applyAlignment="1" applyProtection="1">
      <protection hidden="1"/>
    </xf>
    <xf numFmtId="44" fontId="2" fillId="0" borderId="3" xfId="1" applyFont="1" applyFill="1" applyBorder="1" applyAlignment="1" applyProtection="1">
      <protection locked="0" hidden="1"/>
    </xf>
    <xf numFmtId="44" fontId="3" fillId="2" borderId="3" xfId="1" applyFont="1" applyFill="1" applyBorder="1" applyAlignment="1" applyProtection="1">
      <protection hidden="1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5" fillId="0" borderId="0" xfId="0" applyFont="1"/>
    <xf numFmtId="0" fontId="0" fillId="0" borderId="0" xfId="0" applyBorder="1"/>
    <xf numFmtId="0" fontId="9" fillId="0" borderId="0" xfId="0" applyFont="1" applyFill="1" applyBorder="1" applyAlignment="1"/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0" fontId="7" fillId="0" borderId="3" xfId="0" applyNumberFormat="1" applyFont="1" applyFill="1" applyBorder="1" applyAlignment="1">
      <alignment horizontal="centerContinuous"/>
    </xf>
    <xf numFmtId="0" fontId="18" fillId="4" borderId="0" xfId="2" applyFont="1" applyFill="1" applyAlignment="1" applyProtection="1">
      <alignment horizontal="center"/>
    </xf>
    <xf numFmtId="0" fontId="16" fillId="4" borderId="0" xfId="0" applyFont="1" applyFill="1" applyAlignment="1">
      <alignment horizontal="center"/>
    </xf>
    <xf numFmtId="0" fontId="4" fillId="3" borderId="4" xfId="0" applyFont="1" applyFill="1" applyBorder="1" applyAlignment="1" applyProtection="1">
      <alignment vertical="center"/>
      <protection locked="0" hidden="1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20" fillId="5" borderId="4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40" fontId="7" fillId="5" borderId="3" xfId="0" applyNumberFormat="1" applyFont="1" applyFill="1" applyBorder="1" applyAlignment="1">
      <alignment horizontal="centerContinuous"/>
    </xf>
    <xf numFmtId="40" fontId="7" fillId="5" borderId="6" xfId="0" applyNumberFormat="1" applyFont="1" applyFill="1" applyBorder="1" applyAlignment="1">
      <alignment horizontal="centerContinuous"/>
    </xf>
    <xf numFmtId="0" fontId="13" fillId="5" borderId="4" xfId="0" applyFont="1" applyFill="1" applyBorder="1" applyAlignment="1" applyProtection="1">
      <protection locked="0" hidden="1"/>
    </xf>
    <xf numFmtId="0" fontId="14" fillId="5" borderId="1" xfId="0" applyFont="1" applyFill="1" applyBorder="1" applyAlignment="1"/>
    <xf numFmtId="0" fontId="14" fillId="5" borderId="2" xfId="0" applyFont="1" applyFill="1" applyBorder="1" applyAlignment="1"/>
    <xf numFmtId="0" fontId="13" fillId="5" borderId="1" xfId="0" applyFont="1" applyFill="1" applyBorder="1" applyAlignment="1" applyProtection="1">
      <protection locked="0" hidden="1"/>
    </xf>
    <xf numFmtId="0" fontId="13" fillId="5" borderId="2" xfId="0" applyFont="1" applyFill="1" applyBorder="1" applyAlignment="1" applyProtection="1">
      <protection locked="0"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CD22"/>
      <color rgb="FFEF8025"/>
      <color rgb="FFE192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ckinleyplowman.com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1253</xdr:colOff>
      <xdr:row>0</xdr:row>
      <xdr:rowOff>65223</xdr:rowOff>
    </xdr:from>
    <xdr:to>
      <xdr:col>2</xdr:col>
      <xdr:colOff>624416</xdr:colOff>
      <xdr:row>2</xdr:row>
      <xdr:rowOff>104111</xdr:rowOff>
    </xdr:to>
    <xdr:pic>
      <xdr:nvPicPr>
        <xdr:cNvPr id="3" name="Picture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53" y="65223"/>
          <a:ext cx="3194913" cy="1065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ckinleyplowman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8"/>
  <sheetViews>
    <sheetView showGridLines="0" tabSelected="1" zoomScale="85" zoomScaleNormal="85" workbookViewId="0">
      <selection activeCell="T6" sqref="T6"/>
    </sheetView>
  </sheetViews>
  <sheetFormatPr defaultRowHeight="12.75" x14ac:dyDescent="0.2"/>
  <cols>
    <col min="1" max="1" width="24.85546875" bestFit="1" customWidth="1"/>
    <col min="2" max="2" width="13.5703125" customWidth="1"/>
    <col min="3" max="3" width="13.42578125" customWidth="1"/>
    <col min="4" max="6" width="13.5703125" customWidth="1"/>
    <col min="7" max="7" width="13.42578125" customWidth="1"/>
    <col min="8" max="13" width="13.5703125" customWidth="1"/>
    <col min="14" max="14" width="14.28515625" customWidth="1"/>
  </cols>
  <sheetData>
    <row r="1" spans="1:14" ht="24" customHeight="1" x14ac:dyDescent="0.35">
      <c r="A1" s="17"/>
      <c r="B1" s="17"/>
      <c r="C1" s="17"/>
    </row>
    <row r="2" spans="1:14" ht="57" customHeight="1" x14ac:dyDescent="0.2">
      <c r="A2" s="16"/>
      <c r="B2" s="20"/>
      <c r="C2" s="20"/>
      <c r="D2" s="32" t="s">
        <v>110</v>
      </c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ht="15" customHeight="1" x14ac:dyDescent="0.35">
      <c r="A3" s="16"/>
      <c r="B3" s="20"/>
      <c r="C3" s="20"/>
      <c r="D3" s="23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4" ht="13.5" x14ac:dyDescent="0.25">
      <c r="A4" s="5"/>
      <c r="B4" s="35" t="s">
        <v>112</v>
      </c>
      <c r="C4" s="24" t="s">
        <v>32</v>
      </c>
      <c r="D4" s="36" t="s">
        <v>113</v>
      </c>
      <c r="E4" s="7" t="s">
        <v>31</v>
      </c>
      <c r="F4" s="36" t="s">
        <v>30</v>
      </c>
      <c r="G4" s="7" t="s">
        <v>29</v>
      </c>
      <c r="H4" s="36" t="s">
        <v>35</v>
      </c>
      <c r="I4" s="7" t="s">
        <v>34</v>
      </c>
      <c r="J4" s="36" t="s">
        <v>114</v>
      </c>
      <c r="K4" s="7" t="s">
        <v>115</v>
      </c>
      <c r="L4" s="36" t="s">
        <v>33</v>
      </c>
      <c r="M4" s="7" t="s">
        <v>116</v>
      </c>
      <c r="N4" s="36" t="s">
        <v>77</v>
      </c>
    </row>
    <row r="5" spans="1:14" ht="19.5" x14ac:dyDescent="0.2">
      <c r="A5" s="27" t="s">
        <v>60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1:14" s="2" customFormat="1" ht="18.75" customHeight="1" x14ac:dyDescent="0.2">
      <c r="A6" s="3" t="s">
        <v>63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>
        <f t="shared" ref="N6:N11" si="0">SUM(B6:M6)</f>
        <v>0</v>
      </c>
    </row>
    <row r="7" spans="1:14" s="2" customFormat="1" ht="18.75" customHeight="1" x14ac:dyDescent="0.2">
      <c r="A7" s="3" t="s">
        <v>36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>
        <f t="shared" si="0"/>
        <v>0</v>
      </c>
    </row>
    <row r="8" spans="1:14" s="2" customFormat="1" ht="18.75" customHeight="1" x14ac:dyDescent="0.2">
      <c r="A8" s="3" t="s">
        <v>102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>
        <f t="shared" si="0"/>
        <v>0</v>
      </c>
    </row>
    <row r="9" spans="1:14" s="2" customFormat="1" ht="18.75" customHeight="1" x14ac:dyDescent="0.2">
      <c r="A9" s="3" t="s">
        <v>74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>
        <f t="shared" si="0"/>
        <v>0</v>
      </c>
    </row>
    <row r="10" spans="1:14" s="2" customFormat="1" ht="18.75" customHeight="1" x14ac:dyDescent="0.2">
      <c r="A10" s="3" t="s">
        <v>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>
        <f t="shared" si="0"/>
        <v>0</v>
      </c>
    </row>
    <row r="11" spans="1:14" s="2" customFormat="1" ht="18.75" customHeight="1" x14ac:dyDescent="0.2">
      <c r="A11" s="3" t="s">
        <v>103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>
        <f t="shared" si="0"/>
        <v>0</v>
      </c>
    </row>
    <row r="12" spans="1:14" s="10" customFormat="1" ht="18.75" customHeight="1" x14ac:dyDescent="0.2">
      <c r="A12" s="4" t="s">
        <v>56</v>
      </c>
      <c r="B12" s="14">
        <f>SUM(B6:B11)</f>
        <v>0</v>
      </c>
      <c r="C12" s="14">
        <f t="shared" ref="C12:M12" si="1">SUM(C6:C11)</f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0</v>
      </c>
      <c r="M12" s="14">
        <f t="shared" si="1"/>
        <v>0</v>
      </c>
      <c r="N12" s="13">
        <f>SUM(B12:M12)</f>
        <v>0</v>
      </c>
    </row>
    <row r="13" spans="1:14" s="2" customFormat="1" ht="18.75" customHeight="1" x14ac:dyDescent="0.2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 ht="19.5" x14ac:dyDescent="0.2">
      <c r="A14" s="27" t="s">
        <v>61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</row>
    <row r="15" spans="1:14" ht="21.75" customHeight="1" x14ac:dyDescent="0.25">
      <c r="A15" s="37" t="s">
        <v>27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</row>
    <row r="16" spans="1:14" s="2" customFormat="1" ht="18.75" customHeight="1" x14ac:dyDescent="0.2">
      <c r="A16" s="3" t="s">
        <v>104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>
        <f>SUM(B16:M16)</f>
        <v>0</v>
      </c>
    </row>
    <row r="17" spans="1:15" s="2" customFormat="1" ht="18.75" customHeight="1" x14ac:dyDescent="0.2">
      <c r="A17" s="3" t="s">
        <v>105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>
        <f>SUM(B17:M17)</f>
        <v>0</v>
      </c>
    </row>
    <row r="18" spans="1:15" s="2" customFormat="1" ht="18.75" customHeight="1" x14ac:dyDescent="0.2">
      <c r="A18" s="3" t="s">
        <v>79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>
        <f>SUM(B18:M18)</f>
        <v>0</v>
      </c>
    </row>
    <row r="19" spans="1:15" s="2" customFormat="1" ht="18.75" customHeight="1" x14ac:dyDescent="0.2">
      <c r="A19" s="4" t="s">
        <v>65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spans="1:15" s="2" customFormat="1" ht="18.75" customHeight="1" x14ac:dyDescent="0.2">
      <c r="A20" s="3" t="s">
        <v>92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>
        <f t="shared" ref="N20:N27" si="2">SUM(B20:M20)</f>
        <v>0</v>
      </c>
    </row>
    <row r="21" spans="1:15" s="2" customFormat="1" ht="18.75" customHeight="1" x14ac:dyDescent="0.2">
      <c r="A21" s="3" t="s">
        <v>93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>
        <f t="shared" si="2"/>
        <v>0</v>
      </c>
    </row>
    <row r="22" spans="1:15" s="2" customFormat="1" ht="18.75" customHeight="1" x14ac:dyDescent="0.2">
      <c r="A22" s="3" t="s">
        <v>94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>
        <f t="shared" si="2"/>
        <v>0</v>
      </c>
    </row>
    <row r="23" spans="1:15" s="2" customFormat="1" ht="18.75" customHeight="1" x14ac:dyDescent="0.2">
      <c r="A23" s="3" t="s">
        <v>95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f t="shared" si="2"/>
        <v>0</v>
      </c>
    </row>
    <row r="24" spans="1:15" s="2" customFormat="1" ht="18.75" customHeight="1" x14ac:dyDescent="0.2">
      <c r="A24" s="3" t="s">
        <v>64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>
        <f t="shared" si="2"/>
        <v>0</v>
      </c>
    </row>
    <row r="25" spans="1:15" s="2" customFormat="1" ht="18.75" customHeight="1" x14ac:dyDescent="0.2">
      <c r="A25" s="3" t="s">
        <v>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>
        <f t="shared" si="2"/>
        <v>0</v>
      </c>
    </row>
    <row r="26" spans="1:15" s="2" customFormat="1" ht="18.75" customHeight="1" x14ac:dyDescent="0.2">
      <c r="A26" s="3" t="s">
        <v>76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>
        <f t="shared" si="2"/>
        <v>0</v>
      </c>
    </row>
    <row r="27" spans="1:15" s="10" customFormat="1" ht="18.75" customHeight="1" x14ac:dyDescent="0.2">
      <c r="A27" s="4" t="s">
        <v>48</v>
      </c>
      <c r="B27" s="14">
        <f t="shared" ref="B27:M27" si="3">SUM(B16:B26)</f>
        <v>0</v>
      </c>
      <c r="C27" s="14">
        <f t="shared" si="3"/>
        <v>0</v>
      </c>
      <c r="D27" s="14">
        <f t="shared" si="3"/>
        <v>0</v>
      </c>
      <c r="E27" s="14">
        <f t="shared" si="3"/>
        <v>0</v>
      </c>
      <c r="F27" s="14">
        <f t="shared" si="3"/>
        <v>0</v>
      </c>
      <c r="G27" s="14">
        <f t="shared" si="3"/>
        <v>0</v>
      </c>
      <c r="H27" s="14">
        <f t="shared" si="3"/>
        <v>0</v>
      </c>
      <c r="I27" s="14">
        <f t="shared" si="3"/>
        <v>0</v>
      </c>
      <c r="J27" s="14">
        <f t="shared" si="3"/>
        <v>0</v>
      </c>
      <c r="K27" s="14">
        <f t="shared" si="3"/>
        <v>0</v>
      </c>
      <c r="L27" s="14">
        <f t="shared" si="3"/>
        <v>0</v>
      </c>
      <c r="M27" s="14">
        <f t="shared" si="3"/>
        <v>0</v>
      </c>
      <c r="N27" s="13">
        <f t="shared" si="2"/>
        <v>0</v>
      </c>
    </row>
    <row r="28" spans="1:15" s="2" customFormat="1" ht="18.7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1:15" ht="21.75" customHeight="1" x14ac:dyDescent="0.25">
      <c r="A29" s="37" t="s">
        <v>66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5" s="2" customFormat="1" ht="18.75" customHeight="1" x14ac:dyDescent="0.2">
      <c r="A30" s="3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>
        <f>SUM(B30:M30)</f>
        <v>0</v>
      </c>
      <c r="O30" s="18"/>
    </row>
    <row r="31" spans="1:15" s="2" customFormat="1" ht="18.75" customHeight="1" x14ac:dyDescent="0.2">
      <c r="A31" s="3" t="s">
        <v>23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>
        <f>SUM(B31:M31)</f>
        <v>0</v>
      </c>
    </row>
    <row r="32" spans="1:15" s="2" customFormat="1" ht="18.75" customHeight="1" x14ac:dyDescent="0.2">
      <c r="A32" s="3" t="s">
        <v>22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>
        <f>SUM(B32:M32)</f>
        <v>0</v>
      </c>
    </row>
    <row r="33" spans="1:14" s="2" customFormat="1" ht="18.75" customHeight="1" x14ac:dyDescent="0.2">
      <c r="A33" s="3" t="s">
        <v>43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>
        <f>SUM(B33:M33)</f>
        <v>0</v>
      </c>
    </row>
    <row r="34" spans="1:14" s="10" customFormat="1" ht="18.75" customHeight="1" x14ac:dyDescent="0.2">
      <c r="A34" s="4" t="s">
        <v>109</v>
      </c>
      <c r="B34" s="14">
        <f t="shared" ref="B34:M34" si="4">SUM(B30:B33)</f>
        <v>0</v>
      </c>
      <c r="C34" s="14">
        <f t="shared" si="4"/>
        <v>0</v>
      </c>
      <c r="D34" s="14">
        <f t="shared" si="4"/>
        <v>0</v>
      </c>
      <c r="E34" s="14">
        <f t="shared" si="4"/>
        <v>0</v>
      </c>
      <c r="F34" s="14">
        <f t="shared" si="4"/>
        <v>0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4">
        <f t="shared" si="4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3">
        <f>SUM(B34:M34)</f>
        <v>0</v>
      </c>
    </row>
    <row r="35" spans="1:14" s="10" customFormat="1" ht="18.75" customHeight="1" x14ac:dyDescent="0.2">
      <c r="A35" s="4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</row>
    <row r="36" spans="1:14" ht="21.75" customHeight="1" x14ac:dyDescent="0.25">
      <c r="A36" s="37" t="s">
        <v>80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</row>
    <row r="37" spans="1:14" s="2" customFormat="1" ht="18.75" customHeight="1" x14ac:dyDescent="0.2">
      <c r="A37" s="3" t="s">
        <v>81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>
        <f>SUM(B37:M37)</f>
        <v>0</v>
      </c>
    </row>
    <row r="38" spans="1:14" s="2" customFormat="1" ht="18.75" customHeight="1" x14ac:dyDescent="0.2">
      <c r="A38" s="3" t="s">
        <v>82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>
        <f>SUM(B38:M38)</f>
        <v>0</v>
      </c>
    </row>
    <row r="39" spans="1:14" s="2" customFormat="1" ht="18.75" customHeight="1" x14ac:dyDescent="0.2">
      <c r="A39" s="3" t="s">
        <v>83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>
        <f>SUM(B39:M39)</f>
        <v>0</v>
      </c>
    </row>
    <row r="40" spans="1:14" s="2" customFormat="1" ht="18.75" customHeight="1" x14ac:dyDescent="0.2">
      <c r="A40" s="3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>
        <f>SUM(B40:M40)</f>
        <v>0</v>
      </c>
    </row>
    <row r="41" spans="1:14" s="2" customFormat="1" ht="18.75" hidden="1" customHeight="1" x14ac:dyDescent="0.2">
      <c r="A41" s="3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</row>
    <row r="42" spans="1:14" s="2" customFormat="1" ht="18.75" hidden="1" customHeight="1" x14ac:dyDescent="0.2">
      <c r="A42" s="3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</row>
    <row r="43" spans="1:14" s="10" customFormat="1" ht="18.75" customHeight="1" x14ac:dyDescent="0.2">
      <c r="A43" s="4" t="s">
        <v>84</v>
      </c>
      <c r="B43" s="14">
        <f t="shared" ref="B43:M43" si="5">SUM(B37:B40)</f>
        <v>0</v>
      </c>
      <c r="C43" s="14">
        <f t="shared" si="5"/>
        <v>0</v>
      </c>
      <c r="D43" s="14">
        <f t="shared" si="5"/>
        <v>0</v>
      </c>
      <c r="E43" s="14">
        <f t="shared" si="5"/>
        <v>0</v>
      </c>
      <c r="F43" s="14">
        <f t="shared" si="5"/>
        <v>0</v>
      </c>
      <c r="G43" s="14">
        <f t="shared" si="5"/>
        <v>0</v>
      </c>
      <c r="H43" s="14">
        <f t="shared" si="5"/>
        <v>0</v>
      </c>
      <c r="I43" s="14">
        <f t="shared" si="5"/>
        <v>0</v>
      </c>
      <c r="J43" s="14">
        <f t="shared" si="5"/>
        <v>0</v>
      </c>
      <c r="K43" s="14">
        <f t="shared" si="5"/>
        <v>0</v>
      </c>
      <c r="L43" s="14">
        <f t="shared" si="5"/>
        <v>0</v>
      </c>
      <c r="M43" s="14">
        <f t="shared" si="5"/>
        <v>0</v>
      </c>
      <c r="N43" s="13">
        <f>SUM(B43:M43)</f>
        <v>0</v>
      </c>
    </row>
    <row r="44" spans="1:14" s="2" customFormat="1" ht="18.7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"/>
    </row>
    <row r="45" spans="1:14" ht="21.75" customHeight="1" x14ac:dyDescent="0.25">
      <c r="A45" s="37" t="s">
        <v>44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/>
    </row>
    <row r="46" spans="1:14" s="2" customFormat="1" ht="18.75" customHeight="1" x14ac:dyDescent="0.2">
      <c r="A46" s="3" t="s">
        <v>67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>
        <f t="shared" ref="N46:N52" si="6">SUM(B46:M46)</f>
        <v>0</v>
      </c>
    </row>
    <row r="47" spans="1:14" s="2" customFormat="1" ht="18.75" customHeight="1" x14ac:dyDescent="0.2">
      <c r="A47" s="3" t="s">
        <v>18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3">
        <f t="shared" si="6"/>
        <v>0</v>
      </c>
    </row>
    <row r="48" spans="1:14" s="2" customFormat="1" ht="18.75" customHeight="1" x14ac:dyDescent="0.2">
      <c r="A48" s="3" t="s">
        <v>28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3">
        <f t="shared" si="6"/>
        <v>0</v>
      </c>
    </row>
    <row r="49" spans="1:14" s="2" customFormat="1" ht="18.75" customHeight="1" x14ac:dyDescent="0.2">
      <c r="A49" s="3" t="s">
        <v>57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3">
        <f t="shared" si="6"/>
        <v>0</v>
      </c>
    </row>
    <row r="50" spans="1:14" s="2" customFormat="1" ht="18.75" customHeight="1" x14ac:dyDescent="0.2">
      <c r="A50" s="3" t="s">
        <v>45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>
        <f t="shared" si="6"/>
        <v>0</v>
      </c>
    </row>
    <row r="51" spans="1:14" s="2" customFormat="1" ht="18.75" customHeight="1" x14ac:dyDescent="0.2">
      <c r="A51" s="3" t="s">
        <v>46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3">
        <f t="shared" si="6"/>
        <v>0</v>
      </c>
    </row>
    <row r="52" spans="1:14" s="10" customFormat="1" ht="18.75" customHeight="1" x14ac:dyDescent="0.2">
      <c r="A52" s="4" t="s">
        <v>49</v>
      </c>
      <c r="B52" s="14">
        <f t="shared" ref="B52:M52" si="7">SUM(B46:B51)</f>
        <v>0</v>
      </c>
      <c r="C52" s="14">
        <f t="shared" si="7"/>
        <v>0</v>
      </c>
      <c r="D52" s="14">
        <f t="shared" si="7"/>
        <v>0</v>
      </c>
      <c r="E52" s="14">
        <f t="shared" si="7"/>
        <v>0</v>
      </c>
      <c r="F52" s="14">
        <f t="shared" si="7"/>
        <v>0</v>
      </c>
      <c r="G52" s="14">
        <f t="shared" si="7"/>
        <v>0</v>
      </c>
      <c r="H52" s="14">
        <f t="shared" si="7"/>
        <v>0</v>
      </c>
      <c r="I52" s="14">
        <f t="shared" si="7"/>
        <v>0</v>
      </c>
      <c r="J52" s="14">
        <f t="shared" si="7"/>
        <v>0</v>
      </c>
      <c r="K52" s="14">
        <f t="shared" si="7"/>
        <v>0</v>
      </c>
      <c r="L52" s="14">
        <f t="shared" si="7"/>
        <v>0</v>
      </c>
      <c r="M52" s="14">
        <f t="shared" si="7"/>
        <v>0</v>
      </c>
      <c r="N52" s="13">
        <f t="shared" si="6"/>
        <v>0</v>
      </c>
    </row>
    <row r="53" spans="1:14" s="2" customFormat="1" ht="18.75" customHeight="1" x14ac:dyDescent="0.2">
      <c r="A53" s="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</row>
    <row r="54" spans="1:14" ht="21.75" customHeight="1" x14ac:dyDescent="0.25">
      <c r="A54" s="37" t="s">
        <v>21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</row>
    <row r="55" spans="1:14" s="2" customFormat="1" ht="18.75" customHeight="1" x14ac:dyDescent="0.2">
      <c r="A55" s="3" t="s">
        <v>85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3">
        <f t="shared" ref="N55:N60" si="8">SUM(B55:M55)</f>
        <v>0</v>
      </c>
    </row>
    <row r="56" spans="1:14" s="2" customFormat="1" ht="18.75" customHeight="1" x14ac:dyDescent="0.2">
      <c r="A56" s="3" t="s">
        <v>86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3">
        <f t="shared" si="8"/>
        <v>0</v>
      </c>
    </row>
    <row r="57" spans="1:14" s="2" customFormat="1" ht="18.75" customHeight="1" x14ac:dyDescent="0.2">
      <c r="A57" s="3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3">
        <f t="shared" si="8"/>
        <v>0</v>
      </c>
    </row>
    <row r="58" spans="1:14" s="2" customFormat="1" ht="18.75" customHeight="1" x14ac:dyDescent="0.2">
      <c r="A58" s="3" t="s">
        <v>50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3">
        <f t="shared" si="8"/>
        <v>0</v>
      </c>
    </row>
    <row r="59" spans="1:14" s="2" customFormat="1" ht="18.75" customHeight="1" x14ac:dyDescent="0.2">
      <c r="A59" s="3" t="s">
        <v>87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3">
        <f t="shared" si="8"/>
        <v>0</v>
      </c>
    </row>
    <row r="60" spans="1:14" s="10" customFormat="1" ht="18.75" customHeight="1" x14ac:dyDescent="0.2">
      <c r="A60" s="4" t="s">
        <v>39</v>
      </c>
      <c r="B60" s="14">
        <f t="shared" ref="B60:M60" si="9">SUM(B55:B59)</f>
        <v>0</v>
      </c>
      <c r="C60" s="14">
        <f t="shared" si="9"/>
        <v>0</v>
      </c>
      <c r="D60" s="14">
        <f t="shared" si="9"/>
        <v>0</v>
      </c>
      <c r="E60" s="14">
        <f t="shared" si="9"/>
        <v>0</v>
      </c>
      <c r="F60" s="14">
        <f t="shared" si="9"/>
        <v>0</v>
      </c>
      <c r="G60" s="14">
        <f t="shared" si="9"/>
        <v>0</v>
      </c>
      <c r="H60" s="14">
        <f t="shared" si="9"/>
        <v>0</v>
      </c>
      <c r="I60" s="14">
        <f t="shared" si="9"/>
        <v>0</v>
      </c>
      <c r="J60" s="14">
        <f t="shared" si="9"/>
        <v>0</v>
      </c>
      <c r="K60" s="14">
        <f t="shared" si="9"/>
        <v>0</v>
      </c>
      <c r="L60" s="14">
        <f t="shared" si="9"/>
        <v>0</v>
      </c>
      <c r="M60" s="14">
        <f t="shared" si="9"/>
        <v>0</v>
      </c>
      <c r="N60" s="13">
        <f t="shared" si="8"/>
        <v>0</v>
      </c>
    </row>
    <row r="61" spans="1:14" s="2" customFormat="1" ht="18.75" customHeight="1" x14ac:dyDescent="0.2">
      <c r="A61" s="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</row>
    <row r="62" spans="1:14" ht="21.75" customHeight="1" x14ac:dyDescent="0.25">
      <c r="A62" s="37" t="s">
        <v>19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9"/>
    </row>
    <row r="63" spans="1:14" s="2" customFormat="1" ht="18.75" customHeight="1" x14ac:dyDescent="0.2">
      <c r="A63" s="3" t="s">
        <v>88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3">
        <f t="shared" ref="N63:N68" si="10">SUM(B63:M63)</f>
        <v>0</v>
      </c>
    </row>
    <row r="64" spans="1:14" s="2" customFormat="1" ht="18.75" customHeight="1" x14ac:dyDescent="0.2">
      <c r="A64" s="3" t="s">
        <v>89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3">
        <f t="shared" si="10"/>
        <v>0</v>
      </c>
    </row>
    <row r="65" spans="1:14" s="2" customFormat="1" ht="18.75" customHeight="1" x14ac:dyDescent="0.2">
      <c r="A65" s="3" t="s">
        <v>90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3">
        <f t="shared" si="10"/>
        <v>0</v>
      </c>
    </row>
    <row r="66" spans="1:14" s="2" customFormat="1" ht="18.75" customHeight="1" x14ac:dyDescent="0.2">
      <c r="A66" s="3" t="s">
        <v>91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3">
        <f t="shared" si="10"/>
        <v>0</v>
      </c>
    </row>
    <row r="67" spans="1:14" s="2" customFormat="1" ht="18.75" customHeight="1" x14ac:dyDescent="0.2">
      <c r="A67" s="3" t="s">
        <v>51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3">
        <f t="shared" si="10"/>
        <v>0</v>
      </c>
    </row>
    <row r="68" spans="1:14" s="10" customFormat="1" ht="18.75" customHeight="1" x14ac:dyDescent="0.2">
      <c r="A68" s="4" t="s">
        <v>40</v>
      </c>
      <c r="B68" s="14">
        <f t="shared" ref="B68:M68" si="11">SUM(B63:B67)</f>
        <v>0</v>
      </c>
      <c r="C68" s="14">
        <f t="shared" si="11"/>
        <v>0</v>
      </c>
      <c r="D68" s="14">
        <f t="shared" si="11"/>
        <v>0</v>
      </c>
      <c r="E68" s="14">
        <f t="shared" si="11"/>
        <v>0</v>
      </c>
      <c r="F68" s="14">
        <f t="shared" si="11"/>
        <v>0</v>
      </c>
      <c r="G68" s="14">
        <f t="shared" si="11"/>
        <v>0</v>
      </c>
      <c r="H68" s="14">
        <f t="shared" si="11"/>
        <v>0</v>
      </c>
      <c r="I68" s="14">
        <f t="shared" si="11"/>
        <v>0</v>
      </c>
      <c r="J68" s="14">
        <f t="shared" si="11"/>
        <v>0</v>
      </c>
      <c r="K68" s="14">
        <f t="shared" si="11"/>
        <v>0</v>
      </c>
      <c r="L68" s="14">
        <f t="shared" si="11"/>
        <v>0</v>
      </c>
      <c r="M68" s="14">
        <f t="shared" si="11"/>
        <v>0</v>
      </c>
      <c r="N68" s="13">
        <f t="shared" si="10"/>
        <v>0</v>
      </c>
    </row>
    <row r="69" spans="1:14" s="2" customFormat="1" ht="18.75" customHeight="1" x14ac:dyDescent="0.2">
      <c r="A69" s="4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</row>
    <row r="70" spans="1:14" ht="21.75" customHeight="1" x14ac:dyDescent="0.25">
      <c r="A70" s="37" t="s">
        <v>17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9"/>
    </row>
    <row r="71" spans="1:14" s="2" customFormat="1" ht="18.75" customHeight="1" x14ac:dyDescent="0.2">
      <c r="A71" s="3" t="s">
        <v>68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3">
        <f t="shared" ref="N71:N76" si="12">SUM(B71:M71)</f>
        <v>0</v>
      </c>
    </row>
    <row r="72" spans="1:14" s="2" customFormat="1" ht="18.75" customHeight="1" x14ac:dyDescent="0.2">
      <c r="A72" s="3" t="s">
        <v>47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>
        <f t="shared" si="12"/>
        <v>0</v>
      </c>
    </row>
    <row r="73" spans="1:14" s="2" customFormat="1" ht="18.75" customHeight="1" x14ac:dyDescent="0.2">
      <c r="A73" s="3" t="s">
        <v>16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>
        <f t="shared" si="12"/>
        <v>0</v>
      </c>
    </row>
    <row r="74" spans="1:14" s="2" customFormat="1" ht="18.75" customHeight="1" x14ac:dyDescent="0.2">
      <c r="A74" s="3" t="s">
        <v>38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>
        <f t="shared" si="12"/>
        <v>0</v>
      </c>
    </row>
    <row r="75" spans="1:14" s="2" customFormat="1" ht="18.75" customHeight="1" x14ac:dyDescent="0.2">
      <c r="A75" s="3" t="s">
        <v>73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>
        <f t="shared" si="12"/>
        <v>0</v>
      </c>
    </row>
    <row r="76" spans="1:14" s="10" customFormat="1" ht="18.75" customHeight="1" x14ac:dyDescent="0.2">
      <c r="A76" s="4" t="s">
        <v>52</v>
      </c>
      <c r="B76" s="14">
        <f t="shared" ref="B76:M76" si="13">SUM(B71:B75)</f>
        <v>0</v>
      </c>
      <c r="C76" s="14">
        <f t="shared" si="13"/>
        <v>0</v>
      </c>
      <c r="D76" s="14">
        <f t="shared" si="13"/>
        <v>0</v>
      </c>
      <c r="E76" s="14">
        <f t="shared" si="13"/>
        <v>0</v>
      </c>
      <c r="F76" s="14">
        <f t="shared" si="13"/>
        <v>0</v>
      </c>
      <c r="G76" s="14">
        <f t="shared" si="13"/>
        <v>0</v>
      </c>
      <c r="H76" s="14">
        <f t="shared" si="13"/>
        <v>0</v>
      </c>
      <c r="I76" s="14">
        <f t="shared" si="13"/>
        <v>0</v>
      </c>
      <c r="J76" s="14">
        <f t="shared" si="13"/>
        <v>0</v>
      </c>
      <c r="K76" s="14">
        <f t="shared" si="13"/>
        <v>0</v>
      </c>
      <c r="L76" s="14">
        <f t="shared" si="13"/>
        <v>0</v>
      </c>
      <c r="M76" s="14">
        <f t="shared" si="13"/>
        <v>0</v>
      </c>
      <c r="N76" s="13">
        <f t="shared" si="12"/>
        <v>0</v>
      </c>
    </row>
    <row r="77" spans="1:14" s="2" customFormat="1" ht="18.75" customHeight="1" x14ac:dyDescent="0.2">
      <c r="A77" s="4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9"/>
    </row>
    <row r="78" spans="1:14" ht="21.75" customHeight="1" x14ac:dyDescent="0.25">
      <c r="A78" s="37" t="s">
        <v>15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9"/>
    </row>
    <row r="79" spans="1:14" s="2" customFormat="1" ht="18.75" customHeight="1" x14ac:dyDescent="0.2">
      <c r="A79" s="3" t="s">
        <v>14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3">
        <f>SUM(B79:M79)</f>
        <v>0</v>
      </c>
    </row>
    <row r="80" spans="1:14" s="2" customFormat="1" ht="18.75" customHeight="1" x14ac:dyDescent="0.2">
      <c r="A80" s="3" t="s">
        <v>13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3">
        <f>SUM(B80:M80)</f>
        <v>0</v>
      </c>
    </row>
    <row r="81" spans="1:14" s="2" customFormat="1" ht="18.75" customHeight="1" x14ac:dyDescent="0.2">
      <c r="A81" s="3" t="s">
        <v>72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>
        <f>SUM(B81:M81)</f>
        <v>0</v>
      </c>
    </row>
    <row r="82" spans="1:14" s="10" customFormat="1" ht="18.75" customHeight="1" x14ac:dyDescent="0.2">
      <c r="A82" s="4" t="s">
        <v>41</v>
      </c>
      <c r="B82" s="14">
        <f t="shared" ref="B82:M82" si="14">SUM(B79:B81)</f>
        <v>0</v>
      </c>
      <c r="C82" s="14">
        <f t="shared" si="14"/>
        <v>0</v>
      </c>
      <c r="D82" s="14">
        <f t="shared" si="14"/>
        <v>0</v>
      </c>
      <c r="E82" s="14">
        <f t="shared" si="14"/>
        <v>0</v>
      </c>
      <c r="F82" s="14">
        <f t="shared" si="14"/>
        <v>0</v>
      </c>
      <c r="G82" s="14">
        <f t="shared" si="14"/>
        <v>0</v>
      </c>
      <c r="H82" s="14">
        <f t="shared" si="14"/>
        <v>0</v>
      </c>
      <c r="I82" s="14">
        <f t="shared" si="14"/>
        <v>0</v>
      </c>
      <c r="J82" s="14">
        <f t="shared" si="14"/>
        <v>0</v>
      </c>
      <c r="K82" s="14">
        <f t="shared" si="14"/>
        <v>0</v>
      </c>
      <c r="L82" s="14">
        <f t="shared" si="14"/>
        <v>0</v>
      </c>
      <c r="M82" s="14">
        <f t="shared" si="14"/>
        <v>0</v>
      </c>
      <c r="N82" s="13">
        <f>SUM(B82:M82)</f>
        <v>0</v>
      </c>
    </row>
    <row r="83" spans="1:14" s="2" customFormat="1" ht="18.75" customHeight="1" x14ac:dyDescent="0.2">
      <c r="A83" s="4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9"/>
    </row>
    <row r="84" spans="1:14" ht="22.5" customHeight="1" x14ac:dyDescent="0.25">
      <c r="A84" s="37" t="s">
        <v>69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9"/>
    </row>
    <row r="85" spans="1:14" s="2" customFormat="1" ht="18.75" customHeight="1" x14ac:dyDescent="0.2">
      <c r="A85" s="3" t="s">
        <v>12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3">
        <f>SUM(B85:M85)</f>
        <v>0</v>
      </c>
    </row>
    <row r="86" spans="1:14" s="2" customFormat="1" ht="18.75" customHeight="1" x14ac:dyDescent="0.2">
      <c r="A86" s="3" t="s">
        <v>11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3">
        <f>SUM(B86:M86)</f>
        <v>0</v>
      </c>
    </row>
    <row r="87" spans="1:14" s="2" customFormat="1" ht="18.75" customHeight="1" x14ac:dyDescent="0.2">
      <c r="A87" s="3" t="s">
        <v>10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3">
        <f>SUM(B87:M87)</f>
        <v>0</v>
      </c>
    </row>
    <row r="88" spans="1:14" s="2" customFormat="1" ht="18.75" customHeight="1" x14ac:dyDescent="0.2">
      <c r="A88" s="3" t="s">
        <v>70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3">
        <f>SUM(B88:M88)</f>
        <v>0</v>
      </c>
    </row>
    <row r="89" spans="1:14" s="10" customFormat="1" ht="18.75" customHeight="1" x14ac:dyDescent="0.2">
      <c r="A89" s="4" t="s">
        <v>78</v>
      </c>
      <c r="B89" s="14">
        <f t="shared" ref="B89:M89" si="15">SUM(B85:B88)</f>
        <v>0</v>
      </c>
      <c r="C89" s="14">
        <f t="shared" si="15"/>
        <v>0</v>
      </c>
      <c r="D89" s="14">
        <f t="shared" si="15"/>
        <v>0</v>
      </c>
      <c r="E89" s="14">
        <f t="shared" si="15"/>
        <v>0</v>
      </c>
      <c r="F89" s="14">
        <f t="shared" si="15"/>
        <v>0</v>
      </c>
      <c r="G89" s="14">
        <f t="shared" si="15"/>
        <v>0</v>
      </c>
      <c r="H89" s="14">
        <f t="shared" si="15"/>
        <v>0</v>
      </c>
      <c r="I89" s="14">
        <f t="shared" si="15"/>
        <v>0</v>
      </c>
      <c r="J89" s="14">
        <f t="shared" si="15"/>
        <v>0</v>
      </c>
      <c r="K89" s="14">
        <f t="shared" si="15"/>
        <v>0</v>
      </c>
      <c r="L89" s="14">
        <f t="shared" si="15"/>
        <v>0</v>
      </c>
      <c r="M89" s="14">
        <f t="shared" si="15"/>
        <v>0</v>
      </c>
      <c r="N89" s="13">
        <f>SUM(B89:M89)</f>
        <v>0</v>
      </c>
    </row>
    <row r="90" spans="1:14" s="2" customFormat="1" ht="18.75" customHeight="1" x14ac:dyDescent="0.2">
      <c r="A90" s="4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9"/>
    </row>
    <row r="91" spans="1:14" ht="21.75" customHeight="1" x14ac:dyDescent="0.25">
      <c r="A91" s="37" t="s">
        <v>9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9"/>
    </row>
    <row r="92" spans="1:14" s="2" customFormat="1" ht="18.75" customHeight="1" x14ac:dyDescent="0.2">
      <c r="A92" s="3" t="s">
        <v>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3">
        <f t="shared" ref="N92:N97" si="16">SUM(B92:M92)</f>
        <v>0</v>
      </c>
    </row>
    <row r="93" spans="1:14" s="2" customFormat="1" ht="18.75" customHeight="1" x14ac:dyDescent="0.2">
      <c r="A93" s="3" t="s">
        <v>7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3">
        <f t="shared" si="16"/>
        <v>0</v>
      </c>
    </row>
    <row r="94" spans="1:14" s="2" customFormat="1" ht="18.75" customHeight="1" x14ac:dyDescent="0.2">
      <c r="A94" s="3" t="s">
        <v>6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>
        <f t="shared" si="16"/>
        <v>0</v>
      </c>
    </row>
    <row r="95" spans="1:14" s="2" customFormat="1" ht="18.75" customHeight="1" x14ac:dyDescent="0.2">
      <c r="A95" s="3" t="s">
        <v>5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>
        <f t="shared" si="16"/>
        <v>0</v>
      </c>
    </row>
    <row r="96" spans="1:14" s="2" customFormat="1" ht="18.75" customHeight="1" x14ac:dyDescent="0.2">
      <c r="A96" s="3" t="s">
        <v>4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3">
        <f t="shared" si="16"/>
        <v>0</v>
      </c>
    </row>
    <row r="97" spans="1:14" s="10" customFormat="1" ht="18.75" customHeight="1" x14ac:dyDescent="0.2">
      <c r="A97" s="4" t="s">
        <v>42</v>
      </c>
      <c r="B97" s="14">
        <f t="shared" ref="B97:M97" si="17">SUM(B92:B96)</f>
        <v>0</v>
      </c>
      <c r="C97" s="14">
        <f t="shared" si="17"/>
        <v>0</v>
      </c>
      <c r="D97" s="14">
        <f t="shared" si="17"/>
        <v>0</v>
      </c>
      <c r="E97" s="14">
        <f t="shared" si="17"/>
        <v>0</v>
      </c>
      <c r="F97" s="14">
        <f t="shared" si="17"/>
        <v>0</v>
      </c>
      <c r="G97" s="14">
        <f t="shared" si="17"/>
        <v>0</v>
      </c>
      <c r="H97" s="14">
        <f t="shared" si="17"/>
        <v>0</v>
      </c>
      <c r="I97" s="14">
        <f t="shared" si="17"/>
        <v>0</v>
      </c>
      <c r="J97" s="14">
        <f t="shared" si="17"/>
        <v>0</v>
      </c>
      <c r="K97" s="14">
        <f t="shared" si="17"/>
        <v>0</v>
      </c>
      <c r="L97" s="14">
        <f t="shared" si="17"/>
        <v>0</v>
      </c>
      <c r="M97" s="14">
        <f t="shared" si="17"/>
        <v>0</v>
      </c>
      <c r="N97" s="13">
        <f t="shared" si="16"/>
        <v>0</v>
      </c>
    </row>
    <row r="98" spans="1:14" s="10" customFormat="1" ht="18.75" customHeight="1" x14ac:dyDescent="0.2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9"/>
    </row>
    <row r="99" spans="1:14" ht="22.5" customHeight="1" x14ac:dyDescent="0.25">
      <c r="A99" s="37" t="s">
        <v>106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9"/>
    </row>
    <row r="100" spans="1:14" s="2" customFormat="1" ht="18.75" customHeight="1" x14ac:dyDescent="0.2">
      <c r="A100" s="3" t="s">
        <v>96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3">
        <f t="shared" ref="N100:N107" si="18">SUM(B100:M100)</f>
        <v>0</v>
      </c>
    </row>
    <row r="101" spans="1:14" s="2" customFormat="1" ht="18.75" customHeight="1" x14ac:dyDescent="0.2">
      <c r="A101" s="3" t="s">
        <v>97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>
        <f t="shared" si="18"/>
        <v>0</v>
      </c>
    </row>
    <row r="102" spans="1:14" s="2" customFormat="1" ht="18.75" customHeight="1" x14ac:dyDescent="0.2">
      <c r="A102" s="3" t="s">
        <v>107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3">
        <f t="shared" si="18"/>
        <v>0</v>
      </c>
    </row>
    <row r="103" spans="1:14" s="2" customFormat="1" ht="18.75" customHeight="1" x14ac:dyDescent="0.2">
      <c r="A103" s="3" t="s">
        <v>98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3">
        <f t="shared" si="18"/>
        <v>0</v>
      </c>
    </row>
    <row r="104" spans="1:14" s="2" customFormat="1" ht="18.75" customHeight="1" x14ac:dyDescent="0.2">
      <c r="A104" s="3" t="s">
        <v>108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3">
        <f t="shared" si="18"/>
        <v>0</v>
      </c>
    </row>
    <row r="105" spans="1:14" s="2" customFormat="1" ht="18.75" customHeight="1" x14ac:dyDescent="0.2">
      <c r="A105" s="3" t="s">
        <v>99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3">
        <f t="shared" si="18"/>
        <v>0</v>
      </c>
    </row>
    <row r="106" spans="1:14" s="2" customFormat="1" ht="18.75" customHeight="1" x14ac:dyDescent="0.2">
      <c r="A106" s="3" t="s">
        <v>100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3">
        <f t="shared" si="18"/>
        <v>0</v>
      </c>
    </row>
    <row r="107" spans="1:14" s="10" customFormat="1" ht="18.75" customHeight="1" x14ac:dyDescent="0.2">
      <c r="A107" s="4" t="s">
        <v>101</v>
      </c>
      <c r="B107" s="14">
        <f t="shared" ref="B107:M107" si="19">SUM(B100:B106)</f>
        <v>0</v>
      </c>
      <c r="C107" s="14">
        <f t="shared" si="19"/>
        <v>0</v>
      </c>
      <c r="D107" s="14">
        <f t="shared" si="19"/>
        <v>0</v>
      </c>
      <c r="E107" s="14">
        <f t="shared" si="19"/>
        <v>0</v>
      </c>
      <c r="F107" s="14">
        <f t="shared" si="19"/>
        <v>0</v>
      </c>
      <c r="G107" s="14">
        <f t="shared" si="19"/>
        <v>0</v>
      </c>
      <c r="H107" s="14">
        <f t="shared" si="19"/>
        <v>0</v>
      </c>
      <c r="I107" s="14">
        <f t="shared" si="19"/>
        <v>0</v>
      </c>
      <c r="J107" s="14">
        <f t="shared" si="19"/>
        <v>0</v>
      </c>
      <c r="K107" s="14">
        <f t="shared" si="19"/>
        <v>0</v>
      </c>
      <c r="L107" s="14">
        <f t="shared" si="19"/>
        <v>0</v>
      </c>
      <c r="M107" s="14">
        <f t="shared" si="19"/>
        <v>0</v>
      </c>
      <c r="N107" s="13">
        <f t="shared" si="18"/>
        <v>0</v>
      </c>
    </row>
    <row r="108" spans="1:14" s="2" customFormat="1" ht="18.75" customHeight="1" x14ac:dyDescent="0.2">
      <c r="A108" s="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9"/>
    </row>
    <row r="109" spans="1:14" ht="21.75" customHeight="1" x14ac:dyDescent="0.25">
      <c r="A109" s="37" t="s">
        <v>54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9"/>
    </row>
    <row r="110" spans="1:14" s="2" customFormat="1" ht="18.75" customHeight="1" x14ac:dyDescent="0.2">
      <c r="A110" s="3" t="s">
        <v>58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3">
        <f t="shared" ref="N110:N115" si="20">SUM(B110:M110)</f>
        <v>0</v>
      </c>
    </row>
    <row r="111" spans="1:14" s="2" customFormat="1" ht="18.75" customHeight="1" x14ac:dyDescent="0.2">
      <c r="A111" s="3" t="s">
        <v>71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3">
        <f t="shared" si="20"/>
        <v>0</v>
      </c>
    </row>
    <row r="112" spans="1:14" s="2" customFormat="1" ht="18.75" customHeight="1" x14ac:dyDescent="0.2">
      <c r="A112" s="3" t="s">
        <v>2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3">
        <f t="shared" si="20"/>
        <v>0</v>
      </c>
    </row>
    <row r="113" spans="1:14" s="2" customFormat="1" ht="18.75" customHeight="1" x14ac:dyDescent="0.2">
      <c r="A113" s="3" t="s">
        <v>1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3">
        <f t="shared" si="20"/>
        <v>0</v>
      </c>
    </row>
    <row r="114" spans="1:14" s="2" customFormat="1" ht="18.75" customHeight="1" x14ac:dyDescent="0.2">
      <c r="A114" s="3" t="s">
        <v>55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3">
        <f t="shared" si="20"/>
        <v>0</v>
      </c>
    </row>
    <row r="115" spans="1:14" s="10" customFormat="1" ht="18.75" customHeight="1" x14ac:dyDescent="0.2">
      <c r="A115" s="4" t="s">
        <v>59</v>
      </c>
      <c r="B115" s="14">
        <f t="shared" ref="B115:M115" si="21">SUM(B110:B114)</f>
        <v>0</v>
      </c>
      <c r="C115" s="14">
        <f t="shared" si="21"/>
        <v>0</v>
      </c>
      <c r="D115" s="14">
        <f t="shared" si="21"/>
        <v>0</v>
      </c>
      <c r="E115" s="14">
        <f t="shared" si="21"/>
        <v>0</v>
      </c>
      <c r="F115" s="14">
        <f t="shared" si="21"/>
        <v>0</v>
      </c>
      <c r="G115" s="14">
        <f t="shared" si="21"/>
        <v>0</v>
      </c>
      <c r="H115" s="14">
        <f t="shared" si="21"/>
        <v>0</v>
      </c>
      <c r="I115" s="14">
        <f t="shared" si="21"/>
        <v>0</v>
      </c>
      <c r="J115" s="14">
        <f t="shared" si="21"/>
        <v>0</v>
      </c>
      <c r="K115" s="14">
        <f t="shared" si="21"/>
        <v>0</v>
      </c>
      <c r="L115" s="14">
        <f t="shared" si="21"/>
        <v>0</v>
      </c>
      <c r="M115" s="14">
        <f t="shared" si="21"/>
        <v>0</v>
      </c>
      <c r="N115" s="13">
        <f t="shared" si="20"/>
        <v>0</v>
      </c>
    </row>
    <row r="116" spans="1:14" s="2" customFormat="1" ht="18.75" customHeight="1" x14ac:dyDescent="0.2">
      <c r="A116" s="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9"/>
    </row>
    <row r="117" spans="1:14" ht="21.75" customHeight="1" x14ac:dyDescent="0.25">
      <c r="A117" s="37" t="s">
        <v>3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9"/>
    </row>
    <row r="118" spans="1:14" s="2" customFormat="1" ht="18.75" customHeight="1" x14ac:dyDescent="0.2">
      <c r="A118" s="3" t="s">
        <v>0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3">
        <f t="shared" ref="N118:N123" si="22">SUM(B118:M118)</f>
        <v>0</v>
      </c>
    </row>
    <row r="119" spans="1:14" s="2" customFormat="1" ht="18.75" customHeight="1" x14ac:dyDescent="0.2">
      <c r="A119" s="3" t="s">
        <v>0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3">
        <f t="shared" si="22"/>
        <v>0</v>
      </c>
    </row>
    <row r="120" spans="1:14" s="2" customFormat="1" ht="18.75" customHeight="1" x14ac:dyDescent="0.2">
      <c r="A120" s="3" t="s">
        <v>0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3">
        <f t="shared" si="22"/>
        <v>0</v>
      </c>
    </row>
    <row r="121" spans="1:14" s="2" customFormat="1" ht="18.75" customHeight="1" x14ac:dyDescent="0.2">
      <c r="A121" s="3" t="s">
        <v>0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3">
        <f t="shared" si="22"/>
        <v>0</v>
      </c>
    </row>
    <row r="122" spans="1:14" s="2" customFormat="1" ht="18.75" customHeight="1" x14ac:dyDescent="0.2">
      <c r="A122" s="3" t="s">
        <v>0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3">
        <f t="shared" si="22"/>
        <v>0</v>
      </c>
    </row>
    <row r="123" spans="1:14" s="10" customFormat="1" ht="18.75" customHeight="1" x14ac:dyDescent="0.2">
      <c r="A123" s="4" t="s">
        <v>53</v>
      </c>
      <c r="B123" s="14">
        <f t="shared" ref="B123:M123" si="23">SUM(B118:B122)</f>
        <v>0</v>
      </c>
      <c r="C123" s="14">
        <f t="shared" si="23"/>
        <v>0</v>
      </c>
      <c r="D123" s="14">
        <f t="shared" si="23"/>
        <v>0</v>
      </c>
      <c r="E123" s="14">
        <f t="shared" si="23"/>
        <v>0</v>
      </c>
      <c r="F123" s="14">
        <f t="shared" si="23"/>
        <v>0</v>
      </c>
      <c r="G123" s="14">
        <f t="shared" si="23"/>
        <v>0</v>
      </c>
      <c r="H123" s="14">
        <f t="shared" si="23"/>
        <v>0</v>
      </c>
      <c r="I123" s="14">
        <f t="shared" si="23"/>
        <v>0</v>
      </c>
      <c r="J123" s="14">
        <f t="shared" si="23"/>
        <v>0</v>
      </c>
      <c r="K123" s="14">
        <f t="shared" si="23"/>
        <v>0</v>
      </c>
      <c r="L123" s="14">
        <f t="shared" si="23"/>
        <v>0</v>
      </c>
      <c r="M123" s="14">
        <f t="shared" si="23"/>
        <v>0</v>
      </c>
      <c r="N123" s="13">
        <f t="shared" si="22"/>
        <v>0</v>
      </c>
    </row>
    <row r="124" spans="1:14" s="2" customFormat="1" ht="18.75" customHeight="1" x14ac:dyDescent="0.2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6"/>
    </row>
    <row r="125" spans="1:14" ht="29.25" customHeight="1" x14ac:dyDescent="0.2">
      <c r="A125" s="4" t="s">
        <v>62</v>
      </c>
      <c r="B125" s="15">
        <f>SUM(B27,B34,B43,B52,B60,B68,B76,B82,B89,B97,B107,B115,B123)</f>
        <v>0</v>
      </c>
      <c r="C125" s="15">
        <f t="shared" ref="C125:N125" si="24">SUM(C27,C34,C43,C52,C60,C68,C76,C82,C89,C97,C107,C115,C123)</f>
        <v>0</v>
      </c>
      <c r="D125" s="15">
        <f t="shared" si="24"/>
        <v>0</v>
      </c>
      <c r="E125" s="15">
        <f t="shared" si="24"/>
        <v>0</v>
      </c>
      <c r="F125" s="15">
        <f t="shared" si="24"/>
        <v>0</v>
      </c>
      <c r="G125" s="15">
        <f t="shared" si="24"/>
        <v>0</v>
      </c>
      <c r="H125" s="15">
        <f t="shared" si="24"/>
        <v>0</v>
      </c>
      <c r="I125" s="15">
        <f t="shared" si="24"/>
        <v>0</v>
      </c>
      <c r="J125" s="15">
        <f t="shared" si="24"/>
        <v>0</v>
      </c>
      <c r="K125" s="15">
        <f t="shared" si="24"/>
        <v>0</v>
      </c>
      <c r="L125" s="15">
        <f t="shared" si="24"/>
        <v>0</v>
      </c>
      <c r="M125" s="15">
        <f t="shared" si="24"/>
        <v>0</v>
      </c>
      <c r="N125" s="15">
        <f t="shared" si="24"/>
        <v>0</v>
      </c>
    </row>
    <row r="126" spans="1:14" ht="30" customHeight="1" x14ac:dyDescent="0.2">
      <c r="A126" s="4" t="s">
        <v>37</v>
      </c>
      <c r="B126" s="15">
        <f>B12-B125</f>
        <v>0</v>
      </c>
      <c r="C126" s="15">
        <f t="shared" ref="C126:N126" si="25">C12-C125</f>
        <v>0</v>
      </c>
      <c r="D126" s="15">
        <f t="shared" si="25"/>
        <v>0</v>
      </c>
      <c r="E126" s="15">
        <f t="shared" si="25"/>
        <v>0</v>
      </c>
      <c r="F126" s="15">
        <f t="shared" si="25"/>
        <v>0</v>
      </c>
      <c r="G126" s="15">
        <f t="shared" si="25"/>
        <v>0</v>
      </c>
      <c r="H126" s="15">
        <f t="shared" si="25"/>
        <v>0</v>
      </c>
      <c r="I126" s="15">
        <f t="shared" si="25"/>
        <v>0</v>
      </c>
      <c r="J126" s="15">
        <f t="shared" si="25"/>
        <v>0</v>
      </c>
      <c r="K126" s="15">
        <f t="shared" si="25"/>
        <v>0</v>
      </c>
      <c r="L126" s="15">
        <f t="shared" si="25"/>
        <v>0</v>
      </c>
      <c r="M126" s="15">
        <f t="shared" si="25"/>
        <v>0</v>
      </c>
      <c r="N126" s="15">
        <f t="shared" si="25"/>
        <v>0</v>
      </c>
    </row>
    <row r="127" spans="1:14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 x14ac:dyDescent="0.2">
      <c r="A128" s="25" t="s">
        <v>111</v>
      </c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</sheetData>
  <mergeCells count="17">
    <mergeCell ref="A128:N128"/>
    <mergeCell ref="A5:N5"/>
    <mergeCell ref="A54:N54"/>
    <mergeCell ref="A14:N14"/>
    <mergeCell ref="A36:N36"/>
    <mergeCell ref="A117:N117"/>
    <mergeCell ref="D2:N2"/>
    <mergeCell ref="A62:N62"/>
    <mergeCell ref="A99:N99"/>
    <mergeCell ref="A109:N109"/>
    <mergeCell ref="A15:N15"/>
    <mergeCell ref="A29:N29"/>
    <mergeCell ref="A45:N45"/>
    <mergeCell ref="A91:N91"/>
    <mergeCell ref="A78:N78"/>
    <mergeCell ref="A70:N70"/>
    <mergeCell ref="A84:N84"/>
  </mergeCells>
  <phoneticPr fontId="0" type="noConversion"/>
  <hyperlinks>
    <hyperlink ref="A128" r:id="rId1"/>
  </hyperlinks>
  <printOptions horizontalCentered="1" verticalCentered="1"/>
  <pageMargins left="0.25" right="0.25" top="0.75" bottom="0.75" header="0.3" footer="0.3"/>
  <pageSetup scale="62" fitToWidth="0" fitToHeight="3" orientation="landscape" horizontalDpi="200" verticalDpi="200" r:id="rId2"/>
  <headerFooter alignWithMargins="0"/>
  <rowBreaks count="1" manualBreakCount="1">
    <brk id="69" max="1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budget</vt:lpstr>
      <vt:lpstr>'Personal budget'!Print_Area</vt:lpstr>
      <vt:lpstr>'Personal budget'!Print_Titles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Tate</dc:creator>
  <cp:lastModifiedBy>Toni Tate</cp:lastModifiedBy>
  <cp:lastPrinted>2013-09-17T14:35:40Z</cp:lastPrinted>
  <dcterms:created xsi:type="dcterms:W3CDTF">2001-05-18T00:29:33Z</dcterms:created>
  <dcterms:modified xsi:type="dcterms:W3CDTF">2016-07-12T07:10:55Z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